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66925"/>
  <xr:revisionPtr revIDLastSave="2" documentId="11_21923A587CC11219ADA0B5813BFC9DF14EED453D" xr6:coauthVersionLast="47" xr6:coauthVersionMax="47" xr10:uidLastSave="{034B68ED-6B8E-415E-8867-E481283158AA}"/>
  <bookViews>
    <workbookView xWindow="0" yWindow="0" windowWidth="16384" windowHeight="8192" tabRatio="961" xr2:uid="{00000000-000D-0000-FFFF-FFFF00000000}"/>
  </bookViews>
  <sheets>
    <sheet name="NF-e" sheetId="1" r:id="rId1"/>
    <sheet name="Retorno" sheetId="2" r:id="rId2"/>
  </sheets>
  <definedNames>
    <definedName name="_xlnm._FilterDatabase" localSheetId="0" hidden="1">'NF-e'!$C$1:$C$695</definedName>
    <definedName name="OLE_LINK3" localSheetId="0">'NF-e'!$A$8</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A10" i="2" s="1"/>
  <c r="A11" i="2" s="1"/>
  <c r="A12" i="2" s="1"/>
  <c r="A13" i="2" s="1"/>
  <c r="A14" i="2" s="1"/>
  <c r="A15" i="2" s="1"/>
  <c r="A16" i="2" s="1"/>
  <c r="A17" i="2" s="1"/>
  <c r="A18" i="2" s="1"/>
  <c r="A19" i="2" s="1"/>
  <c r="A20" i="2" s="1"/>
  <c r="A21" i="2" s="1"/>
  <c r="A22" i="2" s="1"/>
  <c r="A23" i="2" s="1"/>
  <c r="A24" i="2" s="1"/>
  <c r="A25" i="2" s="1"/>
  <c r="A11" i="1"/>
  <c r="A12"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3" i="1" s="1"/>
  <c r="A44" i="1" s="1"/>
  <c r="A45" i="1" s="1"/>
  <c r="A46" i="1" s="1"/>
  <c r="A47" i="1" s="1"/>
  <c r="A48" i="1" s="1"/>
  <c r="A49" i="1" s="1"/>
  <c r="A50" i="1" s="1"/>
  <c r="A51" i="1" s="1"/>
  <c r="A52" i="1" s="1"/>
  <c r="A53" i="1" s="1"/>
  <c r="A54" i="1" s="1"/>
  <c r="A55" i="1" s="1"/>
  <c r="A56" i="1" s="1"/>
  <c r="A57" i="1" s="1"/>
  <c r="A61" i="1" s="1"/>
  <c r="A62" i="1" s="1"/>
  <c r="A63" i="1" s="1"/>
  <c r="A64" i="1" s="1"/>
  <c r="A65" i="1" s="1"/>
  <c r="A66" i="1" s="1"/>
  <c r="A67" i="1" s="1"/>
  <c r="A68" i="1" s="1"/>
  <c r="A69" i="1" s="1"/>
  <c r="A70" i="1" s="1"/>
  <c r="A74" i="1" s="1"/>
  <c r="A75" i="1" s="1"/>
  <c r="A76" i="1" s="1"/>
  <c r="A77" i="1" s="1"/>
  <c r="A78" i="1" s="1"/>
  <c r="A79" i="1" s="1"/>
  <c r="A80" i="1" s="1"/>
  <c r="A81" i="1" s="1"/>
  <c r="A82" i="1" s="1"/>
  <c r="A83" i="1" s="1"/>
  <c r="A84" i="1" s="1"/>
  <c r="A85" i="1" s="1"/>
  <c r="A86" i="1" s="1"/>
  <c r="A87" i="1" s="1"/>
  <c r="A91" i="1" s="1"/>
  <c r="A92" i="1" s="1"/>
  <c r="A93" i="1" s="1"/>
  <c r="A94" i="1" s="1"/>
  <c r="A95" i="1" s="1"/>
  <c r="A96" i="1" s="1"/>
  <c r="A97" i="1" s="1"/>
  <c r="A98" i="1" s="1"/>
  <c r="A99" i="1" s="1"/>
  <c r="A103" i="1" s="1"/>
  <c r="A104" i="1" s="1"/>
  <c r="A105" i="1" s="1"/>
  <c r="A106" i="1" s="1"/>
  <c r="A107" i="1" s="1"/>
  <c r="A108" i="1" s="1"/>
  <c r="A109" i="1" s="1"/>
  <c r="A110" i="1" s="1"/>
  <c r="A111" i="1" s="1"/>
  <c r="A112" i="1" s="1"/>
  <c r="A113" i="1" s="1"/>
  <c r="A114" i="1" s="1"/>
  <c r="A115" i="1" s="1"/>
  <c r="A119" i="1" s="1"/>
  <c r="A120" i="1" s="1"/>
  <c r="A121" i="1" s="1"/>
  <c r="A122" i="1" s="1"/>
  <c r="A123" i="1" s="1"/>
  <c r="A124" i="1" s="1"/>
  <c r="A125" i="1" s="1"/>
  <c r="A126" i="1" s="1"/>
  <c r="A127" i="1" s="1"/>
  <c r="A128" i="1" s="1"/>
  <c r="A132" i="1" s="1"/>
  <c r="A133" i="1" s="1"/>
  <c r="A134" i="1" s="1"/>
  <c r="A135" i="1" s="1"/>
  <c r="A136" i="1" s="1"/>
  <c r="A137" i="1" s="1"/>
  <c r="A138" i="1" s="1"/>
  <c r="A139" i="1" s="1"/>
  <c r="A140" i="1" s="1"/>
  <c r="A141" i="1" s="1"/>
  <c r="A145" i="1" s="1"/>
  <c r="A146" i="1" s="1"/>
  <c r="A147" i="1" s="1"/>
  <c r="A148"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5" i="1" s="1"/>
  <c r="A186" i="1" s="1"/>
  <c r="A187" i="1" s="1"/>
  <c r="A191" i="1" s="1"/>
  <c r="A192" i="1" s="1"/>
  <c r="A193" i="1" s="1"/>
  <c r="A194" i="1" s="1"/>
  <c r="A195" i="1" s="1"/>
  <c r="A196" i="1" s="1"/>
  <c r="A197" i="1" s="1"/>
  <c r="A198" i="1" s="1"/>
  <c r="A199" i="1" s="1"/>
  <c r="A200" i="1" s="1"/>
  <c r="A201" i="1" s="1"/>
  <c r="A202" i="1" s="1"/>
  <c r="A203" i="1" s="1"/>
  <c r="A207" i="1" s="1"/>
  <c r="A208" i="1" s="1"/>
  <c r="A209" i="1" s="1"/>
  <c r="A210" i="1" s="1"/>
  <c r="A211" i="1" s="1"/>
  <c r="A212" i="1" s="1"/>
  <c r="A213" i="1" s="1"/>
  <c r="A217" i="1" s="1"/>
  <c r="A218" i="1" s="1"/>
  <c r="A219" i="1" s="1"/>
  <c r="A223" i="1" s="1"/>
  <c r="A224" i="1" s="1"/>
  <c r="A225" i="1" s="1"/>
  <c r="A226"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8" i="1" s="1"/>
  <c r="A259" i="1" s="1"/>
  <c r="A260" i="1" s="1"/>
  <c r="A261" i="1" s="1"/>
  <c r="A262" i="1" s="1"/>
  <c r="A263" i="1" s="1"/>
  <c r="A264" i="1" s="1"/>
  <c r="A268" i="1" s="1"/>
  <c r="A269" i="1" s="1"/>
  <c r="A270" i="1" s="1"/>
  <c r="A271" i="1" s="1"/>
  <c r="A272" i="1" s="1"/>
  <c r="A273" i="1" s="1"/>
  <c r="A277" i="1" s="1"/>
  <c r="A278" i="1" s="1"/>
  <c r="A279" i="1" s="1"/>
  <c r="A280" i="1" s="1"/>
  <c r="A281" i="1" s="1"/>
  <c r="A282" i="1" s="1"/>
  <c r="A286" i="1" s="1"/>
  <c r="A287" i="1" s="1"/>
  <c r="A288" i="1" s="1"/>
  <c r="A289" i="1" s="1"/>
  <c r="A293" i="1" s="1"/>
  <c r="A294" i="1" s="1"/>
  <c r="A295" i="1" s="1"/>
  <c r="A296" i="1" s="1"/>
  <c r="A297" i="1" s="1"/>
  <c r="A298"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4" i="1" s="1"/>
  <c r="A335" i="1" s="1"/>
  <c r="A336" i="1" s="1"/>
  <c r="A337" i="1" s="1"/>
  <c r="A338" i="1" s="1"/>
  <c r="A339" i="1" s="1"/>
  <c r="A343" i="1" s="1"/>
  <c r="A344" i="1" s="1"/>
  <c r="A345" i="1" s="1"/>
  <c r="A346" i="1" s="1"/>
  <c r="A347" i="1" s="1"/>
  <c r="A348" i="1" s="1"/>
  <c r="A349" i="1" s="1"/>
  <c r="A353" i="1" s="1"/>
  <c r="A354" i="1" s="1"/>
  <c r="A355" i="1" s="1"/>
  <c r="A356" i="1" s="1"/>
  <c r="A357" i="1" s="1"/>
  <c r="A361" i="1" s="1"/>
  <c r="A362" i="1" s="1"/>
  <c r="A380" i="1" s="1"/>
  <c r="A381" i="1" s="1"/>
  <c r="A382" i="1" s="1"/>
  <c r="A383" i="1" s="1"/>
  <c r="A384" i="1" s="1"/>
  <c r="A388" i="1" s="1"/>
  <c r="A389" i="1" s="1"/>
  <c r="A390" i="1" s="1"/>
  <c r="A391" i="1" s="1"/>
  <c r="A392" i="1" s="1"/>
  <c r="A393" i="1" s="1"/>
  <c r="A397" i="1" s="1"/>
  <c r="A398" i="1" s="1"/>
  <c r="A430" i="1" s="1"/>
  <c r="A431" i="1" s="1"/>
  <c r="A432" i="1" s="1"/>
  <c r="A433" i="1" s="1"/>
  <c r="A434" i="1" s="1"/>
  <c r="A438" i="1" s="1"/>
  <c r="A439" i="1" s="1"/>
  <c r="A440" i="1" s="1"/>
  <c r="A441" i="1" s="1"/>
  <c r="A442" i="1" s="1"/>
  <c r="A443" i="1" s="1"/>
  <c r="A447" i="1" s="1"/>
  <c r="A448" i="1" s="1"/>
  <c r="A449" i="1" s="1"/>
  <c r="A450" i="1" s="1"/>
  <c r="A451" i="1" s="1"/>
  <c r="A452" i="1" s="1"/>
  <c r="A453" i="1" s="1"/>
  <c r="A454" i="1" s="1"/>
  <c r="A455" i="1" s="1"/>
  <c r="A456" i="1" s="1"/>
  <c r="A457" i="1" s="1"/>
  <c r="A458" i="1" s="1"/>
  <c r="A459" i="1" s="1"/>
  <c r="A460" i="1" s="1"/>
  <c r="A461" i="1" s="1"/>
  <c r="A462" i="1" s="1"/>
  <c r="A463" i="1" s="1"/>
  <c r="A464" i="1" s="1"/>
  <c r="A468" i="1" s="1"/>
  <c r="A469" i="1" s="1"/>
  <c r="A470" i="1" s="1"/>
  <c r="A471" i="1" s="1"/>
  <c r="A472" i="1" s="1"/>
  <c r="A473" i="1" s="1"/>
  <c r="A474" i="1" s="1"/>
  <c r="A475" i="1" s="1"/>
  <c r="A476" i="1" s="1"/>
  <c r="A480" i="1" s="1"/>
  <c r="A481" i="1" s="1"/>
  <c r="A485" i="1" s="1"/>
  <c r="A486"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4" i="1" s="1"/>
  <c r="A515" i="1" s="1"/>
  <c r="A516" i="1" s="1"/>
  <c r="A517" i="1" s="1"/>
  <c r="A518" i="1" s="1"/>
  <c r="A519" i="1" s="1"/>
  <c r="A520" i="1" s="1"/>
  <c r="A521" i="1" s="1"/>
  <c r="A522" i="1" s="1"/>
  <c r="A523" i="1" s="1"/>
  <c r="A524" i="1" s="1"/>
  <c r="A525" i="1" s="1"/>
  <c r="A526" i="1" s="1"/>
  <c r="A530" i="1" s="1"/>
  <c r="A531" i="1" s="1"/>
  <c r="A532" i="1" s="1"/>
  <c r="A533" i="1" s="1"/>
  <c r="A534" i="1" s="1"/>
  <c r="A535" i="1" s="1"/>
  <c r="A536" i="1" s="1"/>
  <c r="A537" i="1" s="1"/>
  <c r="A541" i="1" s="1"/>
  <c r="A542" i="1" s="1"/>
  <c r="A543" i="1" s="1"/>
  <c r="A544" i="1" s="1"/>
  <c r="A548" i="1" s="1"/>
  <c r="A549" i="1" s="1"/>
  <c r="A550" i="1" s="1"/>
  <c r="A551" i="1" s="1"/>
  <c r="A552" i="1" s="1"/>
  <c r="A553" i="1" s="1"/>
  <c r="A554" i="1" s="1"/>
  <c r="A555" i="1" s="1"/>
  <c r="A559" i="1" s="1"/>
  <c r="A560" i="1" s="1"/>
  <c r="A561" i="1" s="1"/>
  <c r="A562" i="1" s="1"/>
  <c r="A563" i="1" s="1"/>
  <c r="A564" i="1" s="1"/>
  <c r="A565" i="1" s="1"/>
  <c r="A569" i="1" s="1"/>
  <c r="A570" i="1" s="1"/>
  <c r="A571" i="1" s="1"/>
  <c r="A572" i="1" s="1"/>
  <c r="A576" i="1" s="1"/>
  <c r="A577" i="1" s="1"/>
  <c r="A578" i="1" s="1"/>
  <c r="A579" i="1" s="1"/>
  <c r="A580" i="1" s="1"/>
  <c r="A584" i="1" s="1"/>
  <c r="A585" i="1" s="1"/>
  <c r="A586" i="1" s="1"/>
  <c r="A587" i="1" s="1"/>
  <c r="A588" i="1" s="1"/>
  <c r="A589" i="1" s="1"/>
  <c r="A590" i="1" s="1"/>
  <c r="A591" i="1" s="1"/>
  <c r="A595" i="1" s="1"/>
  <c r="A596" i="1" s="1"/>
  <c r="A597" i="1" s="1"/>
  <c r="A601" i="1" s="1"/>
  <c r="A602" i="1" s="1"/>
  <c r="A603" i="1" s="1"/>
  <c r="A604" i="1" s="1"/>
  <c r="A605" i="1" s="1"/>
  <c r="A606" i="1" s="1"/>
  <c r="A610" i="1" s="1"/>
  <c r="A611" i="1" s="1"/>
  <c r="A612" i="1" s="1"/>
  <c r="A613" i="1" s="1"/>
  <c r="A614" i="1" s="1"/>
  <c r="A618" i="1" s="1"/>
  <c r="A620" i="1" s="1"/>
  <c r="A621" i="1" s="1"/>
  <c r="A625" i="1" s="1"/>
  <c r="A626" i="1" s="1"/>
  <c r="A627" i="1" s="1"/>
  <c r="A628" i="1" s="1"/>
  <c r="A629" i="1" s="1"/>
  <c r="A633" i="1" s="1"/>
  <c r="A634" i="1" s="1"/>
  <c r="A639" i="1" l="1"/>
  <c r="A640" i="1" s="1"/>
  <c r="A635" i="1"/>
  <c r="A644" i="1" s="1"/>
  <c r="A645" i="1" s="1"/>
  <c r="A646" i="1" s="1"/>
  <c r="A647" i="1" s="1"/>
  <c r="A651" i="1" s="1"/>
  <c r="A652" i="1" s="1"/>
  <c r="A653" i="1" s="1"/>
  <c r="A654" i="1" s="1"/>
  <c r="A658" i="1" s="1"/>
  <c r="A659" i="1" s="1"/>
  <c r="A660" i="1" s="1"/>
  <c r="A661" i="1" s="1"/>
  <c r="A665" i="1" s="1"/>
  <c r="A666" i="1" s="1"/>
  <c r="A667" i="1" s="1"/>
  <c r="A668" i="1" s="1"/>
  <c r="A672" i="1" s="1"/>
  <c r="A673" i="1" s="1"/>
  <c r="A674" i="1" s="1"/>
  <c r="A675" i="1" s="1"/>
  <c r="A676" i="1" s="1"/>
  <c r="A677" i="1" s="1"/>
  <c r="A678" i="1" s="1"/>
  <c r="A679" i="1" s="1"/>
  <c r="A680" i="1" s="1"/>
  <c r="A684" i="1" s="1"/>
  <c r="A685" i="1" s="1"/>
  <c r="A686" i="1" s="1"/>
  <c r="A687" i="1" s="1"/>
  <c r="A691" i="1" s="1"/>
  <c r="A692" i="1" s="1"/>
  <c r="A693" i="1" s="1"/>
  <c r="A694" i="1" s="1"/>
</calcChain>
</file>

<file path=xl/sharedStrings.xml><?xml version="1.0" encoding="utf-8"?>
<sst xmlns="http://schemas.openxmlformats.org/spreadsheetml/2006/main" count="5648" uniqueCount="1884">
  <si>
    <t>Altere o filtro para selecionar um modelo</t>
  </si>
  <si>
    <t>LAYOUT XML 3.10</t>
  </si>
  <si>
    <t>55 - NF-e
65 - NFC-e</t>
  </si>
  <si>
    <t>LEGENDA:</t>
  </si>
  <si>
    <r>
      <t>Campos em</t>
    </r>
    <r>
      <rPr>
        <sz val="10"/>
        <color rgb="FF0070C0"/>
        <rFont val="Tahoma"/>
        <family val="2"/>
        <charset val="1"/>
      </rPr>
      <t>AZUL</t>
    </r>
    <r>
      <rPr>
        <sz val="10"/>
        <rFont val="Tahoma"/>
        <family val="2"/>
        <charset val="1"/>
      </rPr>
      <t>= Campos novos e alterações do Layout 3.10</t>
    </r>
  </si>
  <si>
    <t>Nº</t>
  </si>
  <si>
    <t>ID</t>
  </si>
  <si>
    <t>Campo</t>
  </si>
  <si>
    <t>Descrição</t>
  </si>
  <si>
    <t>Ele</t>
  </si>
  <si>
    <t>Pai</t>
  </si>
  <si>
    <t>Tipo</t>
  </si>
  <si>
    <t>Ocorr.</t>
  </si>
  <si>
    <t>Obrig.</t>
  </si>
  <si>
    <t>Observações</t>
  </si>
  <si>
    <t>Versão</t>
  </si>
  <si>
    <t>Modelo</t>
  </si>
  <si>
    <t>A - Identificação da Nota Fiscal Eletrônica</t>
  </si>
  <si>
    <t>A01</t>
  </si>
  <si>
    <t>Envio</t>
  </si>
  <si>
    <t>Elemento Superior da Estrutura</t>
  </si>
  <si>
    <t>G</t>
  </si>
  <si>
    <t>RAIZ</t>
  </si>
  <si>
    <t>-</t>
  </si>
  <si>
    <t>S</t>
  </si>
  <si>
    <t>Preenchimento obrigatório</t>
  </si>
  <si>
    <t>1.0.0.0</t>
  </si>
  <si>
    <t>55/65</t>
  </si>
  <si>
    <t>A02</t>
  </si>
  <si>
    <t>ModeloDocumento</t>
  </si>
  <si>
    <t>Modelo de documento a ser enviado</t>
  </si>
  <si>
    <t>E</t>
  </si>
  <si>
    <t>C(10)</t>
  </si>
  <si>
    <t>1-1</t>
  </si>
  <si>
    <t>Exemplo: NFe, NFCe</t>
  </si>
  <si>
    <t>A03</t>
  </si>
  <si>
    <t>Versao</t>
  </si>
  <si>
    <t>Versão do Layout do documento</t>
  </si>
  <si>
    <t>N(2.2)</t>
  </si>
  <si>
    <t>Informar a versão do layout do arquivo XML. Ex: 3.10</t>
  </si>
  <si>
    <t>Aa – Informações de Identificação da NF-e</t>
  </si>
  <si>
    <t>Aa01</t>
  </si>
  <si>
    <t>ide</t>
  </si>
  <si>
    <t>TAG de grupo das informações de identificação da NF-e</t>
  </si>
  <si>
    <t>Aa02</t>
  </si>
  <si>
    <t>cUF</t>
  </si>
  <si>
    <t>Código da UF do emitente do Documento Fiscal</t>
  </si>
  <si>
    <t>N (2)</t>
  </si>
  <si>
    <t>Código da UF do emissor, utilizar tabela do IBGE.</t>
  </si>
  <si>
    <t>Aa03</t>
  </si>
  <si>
    <t>cNF</t>
  </si>
  <si>
    <t>Código Numérico que compõe a Chave de Acesso</t>
  </si>
  <si>
    <t>N (8)</t>
  </si>
  <si>
    <t>0-1</t>
  </si>
  <si>
    <t>N</t>
  </si>
  <si>
    <t>Código numérico que compõe a Chave de Acesso. Caso não for informado, o InvoiCy irá gerar um número aleatório.</t>
  </si>
  <si>
    <t>Aa04</t>
  </si>
  <si>
    <t>natOp</t>
  </si>
  <si>
    <t>Descrição da Natureza da Operação</t>
  </si>
  <si>
    <t>C (1-60)</t>
  </si>
  <si>
    <t>Informar a natureza da operação de que decorrer a saída ou a entrada, tais como: venda, compra, transferência, devolução, importação, consignação, remessa (para fins de demonstração, de industrialização ou outra).</t>
  </si>
  <si>
    <t>Aa05</t>
  </si>
  <si>
    <t>indPag</t>
  </si>
  <si>
    <t>Indicador da forma de pagamento</t>
  </si>
  <si>
    <t>N (1)</t>
  </si>
  <si>
    <t>0 – pagamento à vista;
1 – pagamento à prazo;
2 - outros.</t>
  </si>
  <si>
    <t>Aa06</t>
  </si>
  <si>
    <t>mod</t>
  </si>
  <si>
    <t>Código do Modelo do Documento Fiscal</t>
  </si>
  <si>
    <t>C (2)</t>
  </si>
  <si>
    <t>55 = NF-e emitida em substituição ao modelo 1 ou 1A; 
65 = NFC-e, utilizada nas operações de venda no varejo (a critério da UF aceitar este modelo de documento).</t>
  </si>
  <si>
    <t>Aa07</t>
  </si>
  <si>
    <t>serie</t>
  </si>
  <si>
    <t>Série do Documento Fiscal</t>
  </si>
  <si>
    <t>N (3)</t>
  </si>
  <si>
    <t>Série do Documento Fiscal, preencher com zeros na hipótese de a NF-e não possuir série.
Série 890-899 de uso exclusivo para emissão de NF-e avulsa, pelo contribuinte com seu certificado digital, através do site do Fisco (procEmi=2). 
Serie 900-999 – uso exclusivo de NF-e emitidas no SCAN.</t>
  </si>
  <si>
    <t>Aa08</t>
  </si>
  <si>
    <t>nNF</t>
  </si>
  <si>
    <t>Número do Documento Fiscal</t>
  </si>
  <si>
    <t>N (9)</t>
  </si>
  <si>
    <t>Número do Documento Fiscal.</t>
  </si>
  <si>
    <t>Aa09</t>
  </si>
  <si>
    <t>dhEmi</t>
  </si>
  <si>
    <t>Data de emissão do Documento Fiscal</t>
  </si>
  <si>
    <t>D</t>
  </si>
  <si>
    <t>Formato UTC “AAAA-MM-DDThh:mm:ss</t>
  </si>
  <si>
    <t>Aa10</t>
  </si>
  <si>
    <t>fusoHorario</t>
  </si>
  <si>
    <t>Fuso horário da emissão</t>
  </si>
  <si>
    <t>Exemplo: -03:00</t>
  </si>
  <si>
    <t>Aa11</t>
  </si>
  <si>
    <t>dhSaiEnt</t>
  </si>
  <si>
    <t>Data de Saída ou da Entrada da Mercadoria/Produto</t>
  </si>
  <si>
    <t>Formato UTC "AAAA-MM-DDThh:mm:ss"</t>
  </si>
  <si>
    <t>Aa12</t>
  </si>
  <si>
    <t>tpNf</t>
  </si>
  <si>
    <t>Tipo de Operação</t>
  </si>
  <si>
    <t>0-entrada
1-saída</t>
  </si>
  <si>
    <t>Aa13</t>
  </si>
  <si>
    <t>idDest</t>
  </si>
  <si>
    <t>Identificador de local de destino da operação</t>
  </si>
  <si>
    <t>N(1)</t>
  </si>
  <si>
    <t>1 = Operação interna;
2 = Operação interestadual;
3 = Operação com exterior.</t>
  </si>
  <si>
    <t>Aa14</t>
  </si>
  <si>
    <t>cMunFg</t>
  </si>
  <si>
    <t>Código do Município de Ocorrência do Fato Gerador</t>
  </si>
  <si>
    <t>N (7)</t>
  </si>
  <si>
    <t>Informar o município de ocorrência do fato gerador do ICMS. Utilizar a Tabela do IBGE.</t>
  </si>
  <si>
    <t>Aa15</t>
  </si>
  <si>
    <t>tpImp</t>
  </si>
  <si>
    <t>Formato de Impressão do DANFE</t>
  </si>
  <si>
    <r>
      <t>1-Retrato
2-Paisagem
3-Simplificado</t>
    </r>
    <r>
      <rPr>
        <sz val="10"/>
        <color rgb="FF0070C0"/>
        <rFont val="Tahoma"/>
        <family val="2"/>
        <charset val="1"/>
      </rPr>
      <t>4-DANFE NFC-e
5-DANFE NFC-e em mensagem eletrônica (o envio de mensagem eletrônica pode ser feita de forma simultânea com a impressão do DANFE; usar o tpImp=5 quando esta for a única forma de disponibilização do DANFE.).</t>
    </r>
  </si>
  <si>
    <t>Aa16</t>
  </si>
  <si>
    <t>tpEmis</t>
  </si>
  <si>
    <t>Forma de Emissão da NF-e</t>
  </si>
  <si>
    <r>
      <t>1 – Normal – emissão normal;
2 – Contingência FS – emissão em contingência com impressão do DANFE em Formulário de Segurança;
3 – Contingência SCAN – emissão em contingência no Sistema de Contingência do Ambiente Nacional – SCAN;
4 – Contingência DPEC - emissão em contingência com envio da Declaração Prévia de Emissão em Contingência – DPEC e EPEC - Evento Prévio de Emissão em Contingência;
5 – Contingência FS-DA - emissão em contingência com impressão do DANFE em Formulário de Segurança para Impressão de Documento Auxiliar de Documento Fiscal Eletrônico (FS-DA);
6 - Contingência SVC-AN (SEFAZ Virtual de Contingência do AN);
7 - Contingência SVC-RS (SEFAZ Virtual de Contingência RS);</t>
    </r>
    <r>
      <rPr>
        <sz val="10"/>
        <color rgb="FF0070C0"/>
        <rFont val="Tahoma"/>
        <family val="2"/>
        <charset val="1"/>
      </rPr>
      <t>9 - Contingência off-line da NFC-e. Observação: Para a NFC-e somente é válida a opção de contingência: 9 - Contingência Off-Line e, a critério da UF, opção 4 - Contingência EPEC.</t>
    </r>
  </si>
  <si>
    <t>Aa17</t>
  </si>
  <si>
    <t>finNFe</t>
  </si>
  <si>
    <t>Finalidade de emissão da NF-e</t>
  </si>
  <si>
    <r>
      <t>1 - NF-e normal
2 - NF-e complementar
3 – NF-e de ajuste</t>
    </r>
    <r>
      <rPr>
        <sz val="10"/>
        <color rgb="FF0070C0"/>
        <rFont val="Tahoma"/>
        <family val="2"/>
        <charset val="1"/>
      </rPr>
      <t>4 - Devolução/Retorno</t>
    </r>
  </si>
  <si>
    <t>Aa18</t>
  </si>
  <si>
    <t>indFinal</t>
  </si>
  <si>
    <t>Indica operação com Consumidor final</t>
  </si>
  <si>
    <t>0-Não
1-Consumidor final</t>
  </si>
  <si>
    <t>Aa19</t>
  </si>
  <si>
    <t>indPres</t>
  </si>
  <si>
    <t>Indicador de presença do comprador no estabelecimento comercial no momento da operação</t>
  </si>
  <si>
    <t>0=Não se aplica (por exemplo, Nota Fiscal complementar
ou de ajuste);
1=Operação presencial;
2=Operação não presencial, pela Internet;
3=Operação não presencial, Teleatendimento;
4=NFC-e em operação com entrega a domicílio;
9=Operação não presencial, outros.</t>
  </si>
  <si>
    <t>Aa20</t>
  </si>
  <si>
    <t>dhCont</t>
  </si>
  <si>
    <t>Data e Hora da entrada em Contingência</t>
  </si>
  <si>
    <t>Aa21</t>
  </si>
  <si>
    <t>xJust</t>
  </si>
  <si>
    <t>Justificativa de entrada em contingência</t>
  </si>
  <si>
    <t>Obs: Campo obrigatório apenas quando emissão em contingência</t>
  </si>
  <si>
    <t>Aa22</t>
  </si>
  <si>
    <t>EmailArquivos</t>
  </si>
  <si>
    <t>E-mails para recebimento dos arquivos</t>
  </si>
  <si>
    <t>C (1000)</t>
  </si>
  <si>
    <t>Endereços separados por ";"</t>
  </si>
  <si>
    <t>Aa23</t>
  </si>
  <si>
    <t>LayoutBuffer</t>
  </si>
  <si>
    <t>Layout do Buffer de impressão</t>
  </si>
  <si>
    <t>C (100)</t>
  </si>
  <si>
    <t>Preencher apenas para empresas que utilizam o Buffer de impressão</t>
  </si>
  <si>
    <t>Aa24</t>
  </si>
  <si>
    <t>tpAmb</t>
  </si>
  <si>
    <t>Ambiente de emissão</t>
  </si>
  <si>
    <t>1 - Produção; 2 - Homologação</t>
  </si>
  <si>
    <t>Ab – Informações de Documentos Fiscais Referenciados</t>
  </si>
  <si>
    <t>Ab01</t>
  </si>
  <si>
    <t>NFRef</t>
  </si>
  <si>
    <t>Elemento do grupo de notas fiscais referenciadas (opcional)</t>
  </si>
  <si>
    <t>Grupo com as informações das NF/NF-e /NF de produtor/ Cupom Fiscal referenciadas. Esta informação será utilizada nas hipóteses previstas na legislação. (Ex.: Devolução de Mercadorias, Substituição de NF cancelada, Complementação de NF, etc.).</t>
  </si>
  <si>
    <t>Ab02</t>
  </si>
  <si>
    <t>NFRefItem</t>
  </si>
  <si>
    <t>Elemento Superior da Estrutura de notas fiscais referenciadas</t>
  </si>
  <si>
    <t>1-500</t>
  </si>
  <si>
    <t>Preencher somente o campo Ab03 para referenciar NF-e ou NFC-e.
Para referenciar uma nota do modelo 1/1ª, informar somente os campos Ab04, Ab05, Ab06, Ab08, Ab09 e Ab10.
Quando referenciar NF de Produtor Rural deve-se utilizar somente os campos Ab04, Ab05, Ab06, Ab07, Ab08, Ab09, Ab10 e Ab11.
Para referenciar um Cupom Fiscal, devem ser informados somente os campos Ab13, Ab14 e Ab15. 
Para referenciar um CT-e, informar somente a TAG</t>
  </si>
  <si>
    <t>Ab03</t>
  </si>
  <si>
    <t>refNFe</t>
  </si>
  <si>
    <t>Chave de acesso da NF-e referenciada</t>
  </si>
  <si>
    <t>N (44)</t>
  </si>
  <si>
    <r>
      <t>Utilizar esta TAG para referenciar uma Nota Fiscal Eletrônica emitida anteriormente, vinculada a NF-e atual,</t>
    </r>
    <r>
      <rPr>
        <sz val="10"/>
        <color rgb="FF0070C0"/>
        <rFont val="Tahoma"/>
        <family val="2"/>
        <charset val="1"/>
      </rPr>
      <t>ou uma NFC-e (modelo 65).</t>
    </r>
  </si>
  <si>
    <t>Ab04</t>
  </si>
  <si>
    <t>cUF_refNFE</t>
  </si>
  <si>
    <t>Utilizar a Tabela do IBGE.</t>
  </si>
  <si>
    <t>Ab05</t>
  </si>
  <si>
    <t>AAMM</t>
  </si>
  <si>
    <t>Ano e Mês de emissão da NF</t>
  </si>
  <si>
    <t>N (4)</t>
  </si>
  <si>
    <t>AAMM da emissão da NF-e.</t>
  </si>
  <si>
    <t>Ab06</t>
  </si>
  <si>
    <t>CNPJ</t>
  </si>
  <si>
    <t>CNPJ do emitente</t>
  </si>
  <si>
    <t>CE</t>
  </si>
  <si>
    <t>C (14)</t>
  </si>
  <si>
    <t>Informar o CNPJ do emitente da NF.</t>
  </si>
  <si>
    <t>Ab07</t>
  </si>
  <si>
    <t>CPF</t>
  </si>
  <si>
    <t>CPF do Produtor Rural</t>
  </si>
  <si>
    <t>C(11)</t>
  </si>
  <si>
    <t>Informar o CPF do emitente da NF de produtor</t>
  </si>
  <si>
    <t>Ab08</t>
  </si>
  <si>
    <t>mod_refNFE</t>
  </si>
  <si>
    <t>Modelo do Documento Fiscal</t>
  </si>
  <si>
    <t>Informar o código 04 – NF de Produtor ou 01- para NF avulsa</t>
  </si>
  <si>
    <t>Ab09</t>
  </si>
  <si>
    <t>serie_refNFE</t>
  </si>
  <si>
    <t>N (1-3)</t>
  </si>
  <si>
    <t>Informar a série do documento fiscal (informar zero se inexistente).</t>
  </si>
  <si>
    <t>Ab10</t>
  </si>
  <si>
    <t>nNF_refNFE</t>
  </si>
  <si>
    <t>N (1-9)</t>
  </si>
  <si>
    <t>Ab11</t>
  </si>
  <si>
    <t>IE_refNFP</t>
  </si>
  <si>
    <t>IE do emitente</t>
  </si>
  <si>
    <t>C (1-14)</t>
  </si>
  <si>
    <t>Informar a IE do emitente da NF de Produtor</t>
  </si>
  <si>
    <t>Ab12</t>
  </si>
  <si>
    <t>RefCte</t>
  </si>
  <si>
    <t>Chave de acesso do CT-e referenciado</t>
  </si>
  <si>
    <t>Utilizar esta TAG para referenciar um CT-e emitido anteriormente, vinculada a NF-e atual - (v2.0).</t>
  </si>
  <si>
    <t>Ab13</t>
  </si>
  <si>
    <t>mod_refECF</t>
  </si>
  <si>
    <t>Preencher com "2B", quando se tratar de Cupom Fiscal emitido por máquina registradora (não ECF), com "2C", quando se tratar de Cupom Fiscal PDV, ou "2D", quando se tratar de Cupom Fiscal (emitido por ECF)</t>
  </si>
  <si>
    <t>Ab14</t>
  </si>
  <si>
    <t>nECF_refECF</t>
  </si>
  <si>
    <t>Número de ordem sequencial do ECF</t>
  </si>
  <si>
    <t>Informar o número de ordem sequencial do ECF que emitiu o Cupom Fiscal vinculado à NF-e</t>
  </si>
  <si>
    <t>Ab15</t>
  </si>
  <si>
    <t>nCOO_refECF</t>
  </si>
  <si>
    <t>Número do Contador de Ordem de Operação - COO</t>
  </si>
  <si>
    <t>N (6)</t>
  </si>
  <si>
    <t>Informar o Número do Contador de Ordem de Operação - COO vinculado à NF-e</t>
  </si>
  <si>
    <t>B - Identificação do Emitente da Nota Fiscal eletrônica</t>
  </si>
  <si>
    <t>B01</t>
  </si>
  <si>
    <t>emit</t>
  </si>
  <si>
    <t>TAG de grupo de identificação do emitente da NF-e</t>
  </si>
  <si>
    <t>Grupo com as informações do emitente da NF-e.</t>
  </si>
  <si>
    <t>B02</t>
  </si>
  <si>
    <t>CNPJ_emit</t>
  </si>
  <si>
    <t>O CNPJ ou CPF deverão ser informados com os zeros não significativos.</t>
  </si>
  <si>
    <t>B03</t>
  </si>
  <si>
    <t>CPF_emit</t>
  </si>
  <si>
    <t>CPF do emitente</t>
  </si>
  <si>
    <t>C (11)</t>
  </si>
  <si>
    <t>B04</t>
  </si>
  <si>
    <t>xNome</t>
  </si>
  <si>
    <t>Razão Social ou Nome do emitente</t>
  </si>
  <si>
    <t>C (2-60)</t>
  </si>
  <si>
    <t>B05</t>
  </si>
  <si>
    <t>xFant</t>
  </si>
  <si>
    <t>Nome fantasia</t>
  </si>
  <si>
    <t>Nome Fantasia do emitente</t>
  </si>
  <si>
    <t>B06</t>
  </si>
  <si>
    <t>IM</t>
  </si>
  <si>
    <t>Inscrição Municipal</t>
  </si>
  <si>
    <t>C (1-15)</t>
  </si>
  <si>
    <t>Este campo deve ser informado, quando ocorrer a emissão de NF-e conjugada, com prestação de serviços sujeitos ao ISSQN e fornecimento de peças sujeitos ao ICMS.</t>
  </si>
  <si>
    <t>B07</t>
  </si>
  <si>
    <t>CNAE</t>
  </si>
  <si>
    <t>CNAE fiscal</t>
  </si>
  <si>
    <t>C (7)</t>
  </si>
  <si>
    <t>Este campo deve ser informado quando o campo IM (B20) for informado.</t>
  </si>
  <si>
    <t>B08</t>
  </si>
  <si>
    <t>IE</t>
  </si>
  <si>
    <t>Inscrição Estadual</t>
  </si>
  <si>
    <t>C (0-14)</t>
  </si>
  <si>
    <t>A IE deve ser informada apenas com algarismos para destinatários contribuintes do ICMS, sem caracteres de formatação (ponto, barra, hífen, etc.);
O literal “ISENTO” deve ser informado apenas para contribuintes do ICMS que são isentos de inscrição no cadastro de contribuintes do ICMS e estejam emitindo NF-e avulsa;</t>
  </si>
  <si>
    <t>B09</t>
  </si>
  <si>
    <t>IEST</t>
  </si>
  <si>
    <t>IE do Substituto Tributário</t>
  </si>
  <si>
    <t>C (2-14)</t>
  </si>
  <si>
    <t>Informar a IE do ST da UF de destino da mercadoria, quando houver a retenção do ICMS ST para a UF de destino.</t>
  </si>
  <si>
    <t>B10</t>
  </si>
  <si>
    <t>CRT</t>
  </si>
  <si>
    <t>Código de Regime Tributário</t>
  </si>
  <si>
    <t>N(1-1)</t>
  </si>
  <si>
    <t>Este campo será obrigatoriamente preenchido com uma das situações abaixo:
1 – Simples Nacional;
2 – Simples Nacional – excesso de sublimite  de receita bruta;
3 – Regime Normal.</t>
  </si>
  <si>
    <t>Ba – Grupo do Endereço do Emitente</t>
  </si>
  <si>
    <t>Ba01</t>
  </si>
  <si>
    <t>enderEmit</t>
  </si>
  <si>
    <t>TAG de grupo do Endereço do emitente</t>
  </si>
  <si>
    <t>Ba02</t>
  </si>
  <si>
    <t>xLgr</t>
  </si>
  <si>
    <t>Logradouro</t>
  </si>
  <si>
    <t>Logradouro do emitente</t>
  </si>
  <si>
    <t>Ba03</t>
  </si>
  <si>
    <t>nro</t>
  </si>
  <si>
    <t>Número</t>
  </si>
  <si>
    <t>Número do emitente</t>
  </si>
  <si>
    <t>Ba04</t>
  </si>
  <si>
    <t>xCpl</t>
  </si>
  <si>
    <t>Complemento</t>
  </si>
  <si>
    <t>Complemento do emitente</t>
  </si>
  <si>
    <t>Ba05</t>
  </si>
  <si>
    <t>xBairro</t>
  </si>
  <si>
    <t>Bairro</t>
  </si>
  <si>
    <t>Bairro do emitente</t>
  </si>
  <si>
    <t>Ba06</t>
  </si>
  <si>
    <t>cMun</t>
  </si>
  <si>
    <t>Código do município</t>
  </si>
  <si>
    <t>Utilizar tabela do IBGE.</t>
  </si>
  <si>
    <t>Ba07</t>
  </si>
  <si>
    <t>xMun</t>
  </si>
  <si>
    <t>Nome do município</t>
  </si>
  <si>
    <t>Nome do município do emitente</t>
  </si>
  <si>
    <t>Ba08</t>
  </si>
  <si>
    <t>UF</t>
  </si>
  <si>
    <t>Sigla da UF</t>
  </si>
  <si>
    <t>Sigla da UF do emitente</t>
  </si>
  <si>
    <t>Ba09</t>
  </si>
  <si>
    <t>CEP</t>
  </si>
  <si>
    <t>Código do CEP</t>
  </si>
  <si>
    <t>Código do CEP do emitente. Informar os zeros não significativos.
Obrigatório a partir da NT2011.004</t>
  </si>
  <si>
    <t>Ba10</t>
  </si>
  <si>
    <t>cPais</t>
  </si>
  <si>
    <t>Código do País</t>
  </si>
  <si>
    <t>1058 - Brasil</t>
  </si>
  <si>
    <t>Ba11</t>
  </si>
  <si>
    <t>xPais</t>
  </si>
  <si>
    <t>Nome do País</t>
  </si>
  <si>
    <t>Brasil ou BRASIL</t>
  </si>
  <si>
    <t>Ba12</t>
  </si>
  <si>
    <t>fone</t>
  </si>
  <si>
    <t>Telefone</t>
  </si>
  <si>
    <t>N (6-14)</t>
  </si>
  <si>
    <t>Preencher com o Código DDD + número do telefone. Nas operações com exterior é permitido informar o código do país + código da localidade + número do telefone</t>
  </si>
  <si>
    <t>Ba13</t>
  </si>
  <si>
    <t>fax</t>
  </si>
  <si>
    <t>FAX</t>
  </si>
  <si>
    <t>N (1-14)</t>
  </si>
  <si>
    <t>Preencher com Código DDD + número do fax. Somente é permitido números no campo.</t>
  </si>
  <si>
    <t>Ba14</t>
  </si>
  <si>
    <t>Email</t>
  </si>
  <si>
    <t>E-mail do Emitente</t>
  </si>
  <si>
    <t>C (1-1000)</t>
  </si>
  <si>
    <t>Informar o e-mail do emitente que será impresso no DANFE.</t>
  </si>
  <si>
    <t>C - Identificação do Destinatário da Nota Fiscal eletrônica</t>
  </si>
  <si>
    <t>C01</t>
  </si>
  <si>
    <t>dest</t>
  </si>
  <si>
    <t>TAG de grupo de identificação do Destinatário da NF-e</t>
  </si>
  <si>
    <t>Grupo com as informações do destinatário da NF-e. Obrigatório apenas para NF-e. NFC-e não é necessário preenchimento</t>
  </si>
  <si>
    <t>C02</t>
  </si>
  <si>
    <t>CNPJ_dest</t>
  </si>
  <si>
    <t>CNPJ do destinatário</t>
  </si>
  <si>
    <r>
      <t xml:space="preserve">Informar o CNPJ ou o CPF do destinatário.
Não informar o conteúdo da TAG se a operação for realizada com o exterior. </t>
    </r>
    <r>
      <rPr>
        <sz val="10"/>
        <color rgb="FF0070C0"/>
        <rFont val="Tahoma"/>
        <family val="2"/>
        <charset val="1"/>
      </rPr>
      <t>No caso de operação com o exterior, ou para comprador estrangeiro informar a tag "idEstrangeiro", com o número do passaporte ou outro documento legal para identificar pessoa estrangeira (este campo aceita valor Nulo). Observação: Campo aceita algarismos, letras (maiúsculas e minúsculas) e os caracteres do conjunto que segue: [:.+-/()].</t>
    </r>
  </si>
  <si>
    <t>C03</t>
  </si>
  <si>
    <t>CPF_dest</t>
  </si>
  <si>
    <t>CPF do destinatário</t>
  </si>
  <si>
    <t>C04</t>
  </si>
  <si>
    <t>idEstrangeiro</t>
  </si>
  <si>
    <t>Identificação do destinatário no caso de comprador estrangeiro</t>
  </si>
  <si>
    <t>C(5-20)</t>
  </si>
  <si>
    <t>C05</t>
  </si>
  <si>
    <t>xNome_dest</t>
  </si>
  <si>
    <t>Razão Social ou nome do destinatário</t>
  </si>
  <si>
    <t>Razão Social ou nome do destinatário, obrigatório para NF-e</t>
  </si>
  <si>
    <t>C06</t>
  </si>
  <si>
    <t>indIEDest</t>
  </si>
  <si>
    <t>Indicador da IE do Destinatário</t>
  </si>
  <si>
    <t>1-Contribuinte ICMS (informar a IE do destinatário);
2-Contribuinte isento de Inscrição no cadastro de Contribuintes do ICMS;
9-Não contribuinte, que pode ou não possui Inscrição Estadual no cadastro de Contribuintes do ICMS;
Nota 1: No caso de NFC-e, informar indIEDest = 9 e não informar a tag da IE do Destinatário;
Nota 2: No caso de operação com o exterior, informar indIEDest = 9 e não informar a tag IE do destinatário;
Nota 3: No caso de contribuinte Isento de Inscrição Estadual (indIEDest = 2), não informar a tag IE do Destinatário.</t>
  </si>
  <si>
    <t>C07</t>
  </si>
  <si>
    <t>IE_dest</t>
  </si>
  <si>
    <t>Inscrição Estadual do Destinatário</t>
  </si>
  <si>
    <t>N (0, 2-14)</t>
  </si>
  <si>
    <t>Informar a IE quando o destinatário for contribuinte do ICMS.  Campo opcional. Informar somente os algarismos, sem os caracteres de formatação (ponto, barra, hífen, etc.).</t>
  </si>
  <si>
    <t>C08</t>
  </si>
  <si>
    <t>ISUF</t>
  </si>
  <si>
    <t>Inscrição na SUFRAMA</t>
  </si>
  <si>
    <t>C (8-9)</t>
  </si>
  <si>
    <t>Obrigatório, nas operações que se beneficiam de incentivos fiscais existentes nas áreas sob controle da SUFRAMA. A omissão da Inscrição SUFRAMA impede o processamento da operação pelo Sistema de Mercadoria Nacional da SUFRAMA e a liberação da Declaração de Ingresso, prejudicando a comprovação do ingresso/internamento da mercadoria nas áreas sob controle da SUFRAMA.</t>
  </si>
  <si>
    <t>C09</t>
  </si>
  <si>
    <t>IM_dest</t>
  </si>
  <si>
    <t>C(1-15)</t>
  </si>
  <si>
    <t>Campo opcional, pode ser informado na NF-e conjugada, com itens de produtos sujeitos ao ICMS e itens de serviços sujeitos ao ISSQN.</t>
  </si>
  <si>
    <t>Ca – Grupo do endereço do destinatário da NF-e</t>
  </si>
  <si>
    <t>Ca01</t>
  </si>
  <si>
    <t>enderDest</t>
  </si>
  <si>
    <t>TAG de grupo de endereço do Destinatário da NF-e</t>
  </si>
  <si>
    <t>Obrigatório apenas para NF-e. Para NFC-e não é obrigatório o preenchimento deste grupo</t>
  </si>
  <si>
    <t>Ca02</t>
  </si>
  <si>
    <t>nro_dest</t>
  </si>
  <si>
    <t>Número do Destinatário</t>
  </si>
  <si>
    <t>Número do destinatário</t>
  </si>
  <si>
    <t>Ca03</t>
  </si>
  <si>
    <t>xCpl_dest</t>
  </si>
  <si>
    <t>Complemento do destinatário</t>
  </si>
  <si>
    <t>Ca04</t>
  </si>
  <si>
    <t>xBairro_dest</t>
  </si>
  <si>
    <t>Bairro do destinatário</t>
  </si>
  <si>
    <t>Ca05</t>
  </si>
  <si>
    <t>xEmail_dest</t>
  </si>
  <si>
    <t>E-mail do destinatário</t>
  </si>
  <si>
    <t>Informar o e-mail do destinatário, caso o campo "EmailArquivos" estiver vazio, o InvoiCy enviará os arquivos para o endereçõ informado neste campo.</t>
  </si>
  <si>
    <t>Ca06</t>
  </si>
  <si>
    <t>xLgr_dest</t>
  </si>
  <si>
    <t>Logradouro do destinatário</t>
  </si>
  <si>
    <t>Ca07</t>
  </si>
  <si>
    <t>xPais_dest</t>
  </si>
  <si>
    <t>Ca08</t>
  </si>
  <si>
    <t>cMun_dest</t>
  </si>
  <si>
    <t>Utilizar a Tabela do IBGE.
Informar ‘9999999’ para operações com o exterior.</t>
  </si>
  <si>
    <t>Ca09</t>
  </si>
  <si>
    <t>xMun_dest</t>
  </si>
  <si>
    <t>Informar ‘EXTERIOR’ para operações com o exterior.</t>
  </si>
  <si>
    <t>Ca10</t>
  </si>
  <si>
    <t>UF_dest</t>
  </si>
  <si>
    <t>Informar ‘EX’ para operações com o exterior.</t>
  </si>
  <si>
    <t>Ca11</t>
  </si>
  <si>
    <t>CEP_dest</t>
  </si>
  <si>
    <t>Informar os zeros não significativos.</t>
  </si>
  <si>
    <t>Ca12</t>
  </si>
  <si>
    <t>cPais_dest</t>
  </si>
  <si>
    <t>N (2-4)</t>
  </si>
  <si>
    <t>Utilizar a Tabela do BACEN</t>
  </si>
  <si>
    <t>Ca13</t>
  </si>
  <si>
    <t>fone_dest</t>
  </si>
  <si>
    <t>Telefone do destinatário</t>
  </si>
  <si>
    <t>Preencher com o Código DDD + número do telefone. Nas operações com exterior é permitido informar o código do país + código da localidade + número do telefone.</t>
  </si>
  <si>
    <t>D - Identificação do Local de Retirada</t>
  </si>
  <si>
    <t>D01</t>
  </si>
  <si>
    <t>retirada</t>
  </si>
  <si>
    <t>TAG de grupo de identificação do Local de retirada</t>
  </si>
  <si>
    <t>Informar apenas quando for diferente do endereço do remetente.</t>
  </si>
  <si>
    <t>D02</t>
  </si>
  <si>
    <t>CNPJ_ret</t>
  </si>
  <si>
    <t>Informar o CNPJ ou o CPF da retirada</t>
  </si>
  <si>
    <t>D03</t>
  </si>
  <si>
    <t>CPF_ret</t>
  </si>
  <si>
    <t>D04</t>
  </si>
  <si>
    <t>xLgr_ret</t>
  </si>
  <si>
    <t>D05</t>
  </si>
  <si>
    <t>nro_ret</t>
  </si>
  <si>
    <t>D06</t>
  </si>
  <si>
    <t>xCpl_ret</t>
  </si>
  <si>
    <t>D07</t>
  </si>
  <si>
    <t>xBairro_ret</t>
  </si>
  <si>
    <t>D08</t>
  </si>
  <si>
    <t>xMun_ret</t>
  </si>
  <si>
    <t>Nome do Município</t>
  </si>
  <si>
    <t>D09</t>
  </si>
  <si>
    <t>cMun_ret</t>
  </si>
  <si>
    <t>Utilizar a Tabela o IBGE. Informar ‘9999999’ para operações com o exterior.</t>
  </si>
  <si>
    <t>D10</t>
  </si>
  <si>
    <t>UF_ret</t>
  </si>
  <si>
    <t>E - Identificação do Local de Entrega</t>
  </si>
  <si>
    <t>E01</t>
  </si>
  <si>
    <t>entrega</t>
  </si>
  <si>
    <t>TAG de grupo de identificação do Local de entrega</t>
  </si>
  <si>
    <t>Informar apenas quando for diferente do endereço do destinatário.</t>
  </si>
  <si>
    <t>E02</t>
  </si>
  <si>
    <t>CNPJ_entr</t>
  </si>
  <si>
    <t>C (0 ou 14)</t>
  </si>
  <si>
    <t>Informar o CNPJ ou o CPF da entrega.</t>
  </si>
  <si>
    <t>E03</t>
  </si>
  <si>
    <t>CPF_entr</t>
  </si>
  <si>
    <t>E04</t>
  </si>
  <si>
    <t>xLgr_entr</t>
  </si>
  <si>
    <t>E05</t>
  </si>
  <si>
    <t>nro_entr</t>
  </si>
  <si>
    <t>E06</t>
  </si>
  <si>
    <t>xCpl_entr</t>
  </si>
  <si>
    <t>E07</t>
  </si>
  <si>
    <t>xBairro_entr</t>
  </si>
  <si>
    <t>E08</t>
  </si>
  <si>
    <t>cMun_entr</t>
  </si>
  <si>
    <t>Utilizar a Tabela o IBGE. 
Informar ‘9999999’ para operações com o exterior.</t>
  </si>
  <si>
    <t>E09</t>
  </si>
  <si>
    <t>xMun_entr</t>
  </si>
  <si>
    <t>E10</t>
  </si>
  <si>
    <t>UF_entr</t>
  </si>
  <si>
    <t>F01 - Grupo de Pessoas Autorizadas para o Download do XML</t>
  </si>
  <si>
    <t>F01</t>
  </si>
  <si>
    <t>autXML</t>
  </si>
  <si>
    <t>TAG de grupo de Pessoas autorizadas para o download do XML do documento</t>
  </si>
  <si>
    <t>Informar este grupo quando desejar autorizar o download do arquivo XML no Portal da SEFAZ por alguma pessoa envolvida na operação. Só pode ser informado CNPJ ou CPF diferente do destinatário. Pois o destinatário já está autorizado a fazer o download.</t>
  </si>
  <si>
    <t>F02</t>
  </si>
  <si>
    <t>autXMLItem</t>
  </si>
  <si>
    <t>TAG superior das pessoas autorizadas a realizar o download do documento</t>
  </si>
  <si>
    <t>1-10</t>
  </si>
  <si>
    <t>F03</t>
  </si>
  <si>
    <t>CNPJ_aut</t>
  </si>
  <si>
    <t>CNPJ do Autorizado</t>
  </si>
  <si>
    <t>C(14)</t>
  </si>
  <si>
    <t>Informar o CNPJ ou CPF. Preencher com os zeros não significativos.</t>
  </si>
  <si>
    <t>F04</t>
  </si>
  <si>
    <t>CPF_aut</t>
  </si>
  <si>
    <t>CPF do Autorizado</t>
  </si>
  <si>
    <t>G - Detalhamento de Produtos e Serviços da NF-e</t>
  </si>
  <si>
    <t>G01</t>
  </si>
  <si>
    <t>det</t>
  </si>
  <si>
    <t>TAG de grupo do detalhamento de Produtos e Serviços da NF-e</t>
  </si>
  <si>
    <t>G02</t>
  </si>
  <si>
    <t>detItem</t>
  </si>
  <si>
    <t>Elemento Superior da Estrutura. Detalhamento do Item</t>
  </si>
  <si>
    <t>1-990</t>
  </si>
  <si>
    <t>G03</t>
  </si>
  <si>
    <t>infADProd</t>
  </si>
  <si>
    <t>Informações Adicionais do Produto</t>
  </si>
  <si>
    <t>C (500)</t>
  </si>
  <si>
    <t>Norma referenciada, informações complementares, etc.</t>
  </si>
  <si>
    <t>G04</t>
  </si>
  <si>
    <t>prod</t>
  </si>
  <si>
    <t>G05</t>
  </si>
  <si>
    <t>cProd</t>
  </si>
  <si>
    <t>Código do produto ou serviço</t>
  </si>
  <si>
    <t>Preencher com CFOP, caso se trate de itens não relacionados com mercadorias/produtos e que o contribuinte não possua codificação própria. Formato “CFOP9999”.</t>
  </si>
  <si>
    <t>G06</t>
  </si>
  <si>
    <t>cEAN</t>
  </si>
  <si>
    <t>GTIN (Global Trade Item Number) do produto, antigo código EAN ou código de barras.</t>
  </si>
  <si>
    <t>C (0,8,12, 13,14)</t>
  </si>
  <si>
    <t>Preencher com o código GTIN-8, GTIN-12, GTIN-13 ou GTIN-14 (antigos códigos EAN, UPC e DUN-14), não informar o conteúdo da TAG em caso de o produto não possuir este código.</t>
  </si>
  <si>
    <t>G07</t>
  </si>
  <si>
    <t>xProd</t>
  </si>
  <si>
    <t>Descrição do produto ou serviço</t>
  </si>
  <si>
    <t>C (1-120)</t>
  </si>
  <si>
    <t>G08</t>
  </si>
  <si>
    <t>NCM</t>
  </si>
  <si>
    <t>Código NCM com 8 dígitos ou 2 dígitos (gênero)</t>
  </si>
  <si>
    <t>C (2 ou 8)</t>
  </si>
  <si>
    <t>Código NCM (8 posições), informar o gênero (posição do capítulo do NCM) quando a operação não for de comércio exterior (importação/ exportação) ou o produto não seja tributado pelo IPI. Em caso de serviço informar o código 99</t>
  </si>
  <si>
    <t>G10</t>
  </si>
  <si>
    <t>EXTIPI</t>
  </si>
  <si>
    <t>EX_TIPI</t>
  </si>
  <si>
    <t>C (2-3)</t>
  </si>
  <si>
    <t>Preencher de acordo com o código EX da TIPI. Em caso de serviço, não incluir a TAG.</t>
  </si>
  <si>
    <t>G11</t>
  </si>
  <si>
    <t>CFOP</t>
  </si>
  <si>
    <t>Código Fiscal de Operações e Prestações</t>
  </si>
  <si>
    <t>Utilizar Tabela de CFOP.</t>
  </si>
  <si>
    <t>G12</t>
  </si>
  <si>
    <t>uCOM</t>
  </si>
  <si>
    <t>Unidade Comercial</t>
  </si>
  <si>
    <t>C (1-6)</t>
  </si>
  <si>
    <t>Informar a unidade de comercialização do produto.</t>
  </si>
  <si>
    <t>G13</t>
  </si>
  <si>
    <t>qCOM</t>
  </si>
  <si>
    <t>Quantidade Comercial</t>
  </si>
  <si>
    <t>N (11.4)</t>
  </si>
  <si>
    <t>Informar a quantidade de comercialização do produto. Reduzido para 11 dígitos NT2011.004</t>
  </si>
  <si>
    <t>G14</t>
  </si>
  <si>
    <t>vUnCom</t>
  </si>
  <si>
    <t>Valor Unitário de comercialização</t>
  </si>
  <si>
    <t>N (21.10)</t>
  </si>
  <si>
    <t>Informar o valor unitário de comercialização do produto, campo meramente informativo, o contribuinte pode utilizar a precisão desejada (0-10 decimais). Para efeitos de cálculo, o valor unitário será obtido pela divisão do valor do produto pela quantidade comercial.</t>
  </si>
  <si>
    <t>G15</t>
  </si>
  <si>
    <t>vProd</t>
  </si>
  <si>
    <t>Valor Total Bruto dos Produtos ou Serviços</t>
  </si>
  <si>
    <t>N (15.2)</t>
  </si>
  <si>
    <t>G16</t>
  </si>
  <si>
    <t>cEANTrib</t>
  </si>
  <si>
    <t>GTIN (Global Trade Item Number) da unidade tributável, antigo código EAN ou código de barras.</t>
  </si>
  <si>
    <t>C (0,8,12,13,14)</t>
  </si>
  <si>
    <t>Preencher com o código GTIN-8, GTIN-12, GTIN-13 ou GTIN-14 (antigos códigos EAN, UPC e DUN-14) da unidade tributável do produto, não informar o conteúdo da TAG em caso de o produto não possuir este código.</t>
  </si>
  <si>
    <t>G17</t>
  </si>
  <si>
    <t>uTrib</t>
  </si>
  <si>
    <t>Unidade Tributável</t>
  </si>
  <si>
    <t>G18</t>
  </si>
  <si>
    <t>qTrib</t>
  </si>
  <si>
    <t>Quantidade Tributável</t>
  </si>
  <si>
    <t>Informar a quantidade de tributação do produto. Reduzido para 11 dígitos NT2011.004</t>
  </si>
  <si>
    <t>G19</t>
  </si>
  <si>
    <t>vUnTrib</t>
  </si>
  <si>
    <t>Valor Unitário de tributação</t>
  </si>
  <si>
    <t>Informar o valor unitário de tributação do produto, campo meramente informativo, o contribuinte pode utilizar a precisão desejada (0-10 decimais). Para efeitos de cálculo, o valor unitário será obtido pela divisão do valor do produto pela quantidade tributável.</t>
  </si>
  <si>
    <t>G20</t>
  </si>
  <si>
    <t>vFrete</t>
  </si>
  <si>
    <t>Valor Total do Frete</t>
  </si>
  <si>
    <t>G21</t>
  </si>
  <si>
    <t>vSeg</t>
  </si>
  <si>
    <t>Valor Total do Seguro</t>
  </si>
  <si>
    <t>G22</t>
  </si>
  <si>
    <t>vDesc</t>
  </si>
  <si>
    <t>Valor do Desconto</t>
  </si>
  <si>
    <t>Informar os valores de descontos e abatimentos que tem reflexo no valor da NF (NT2011.004)</t>
  </si>
  <si>
    <t>G23</t>
  </si>
  <si>
    <t>vOutro_item</t>
  </si>
  <si>
    <t>Outras despesas acessórias</t>
  </si>
  <si>
    <t>N(15.2)</t>
  </si>
  <si>
    <t>Informar os valores do item que devem compor o valor da NF mas não tenham campo de total correspondente no grupo ICMSTot. Ex. vPIS retido por ST, vCOFINS retido por ST, vIOP, vDespAdu, etc. (NT2011.004)</t>
  </si>
  <si>
    <t>G24</t>
  </si>
  <si>
    <t>indTot</t>
  </si>
  <si>
    <t>Indica se valor do Item (vProd) entra no valor total da NF-e (vProd_ttlnfe)</t>
  </si>
  <si>
    <t>Este campo deverá ser preenchido com:
0 – o valor do item (vProd) não compõe o valor total da NF-e (vProd_ttlnfe)
1 – o valor do item (vProd) compõe o valor total da NF-e (vProd_ttlnfe)</t>
  </si>
  <si>
    <t>G25</t>
  </si>
  <si>
    <t>nTipoItem</t>
  </si>
  <si>
    <t>Número do tipo do Item</t>
  </si>
  <si>
    <t>0 - Produtos
1 - Veículos
2 - Medicamentos
3 - Armamentos
4 – Combustível
5 - Serviço</t>
  </si>
  <si>
    <t>G26</t>
  </si>
  <si>
    <t>dProd</t>
  </si>
  <si>
    <t>Destaque de Produtos Perigosos</t>
  </si>
  <si>
    <t>Se desejar que o item seja impresso de forma destacada ou não, informe: 
0-Não Destaca
1-Destaca.</t>
  </si>
  <si>
    <t>G27</t>
  </si>
  <si>
    <t>xPed_item</t>
  </si>
  <si>
    <t>Número do Pedido de Compra</t>
  </si>
  <si>
    <t>C(15)</t>
  </si>
  <si>
    <t>Informação de interesse do emissor para controle do B2B</t>
  </si>
  <si>
    <t>G28</t>
  </si>
  <si>
    <t>nItemPed</t>
  </si>
  <si>
    <t>Item do Pedido de Compra</t>
  </si>
  <si>
    <t>N(6)</t>
  </si>
  <si>
    <t>G29</t>
  </si>
  <si>
    <t>nFCI</t>
  </si>
  <si>
    <t>Ficha de Conteúdo de Importação</t>
  </si>
  <si>
    <t>C (36)</t>
  </si>
  <si>
    <t>Informação relacionada com a Resolução 13/2012 do Senado Federal. Formato: algarismos, letras maiúsculas de "A" a "F" e o caractere hífen. Exemplo: B01F70AF-10BF-4B1F-848C-65FF57F616FE</t>
  </si>
  <si>
    <t>G30</t>
  </si>
  <si>
    <t>nRECOPI</t>
  </si>
  <si>
    <t>Número do RECOPI</t>
  </si>
  <si>
    <t>C(20)</t>
  </si>
  <si>
    <t>O CONFAZ institui o "Sistema de Registro e Controle das Operações com o Papel Imune Nacional", denominado RECOPI NACIONAL, de uso opcional por UF, que disciplina o credenciamento do contribuinte que realize operação com papel destinado à impressão de livro, jornal ou periódico. O contribuinte credenciado deve registrar previamente cada operação com papel destinado à impressão, obtendo o "número de registro de controle da operação" denominado de número do RECOPI nesta especificação. O Sistema RECOPI Nacional é disponibilizado pela SEFAZ-SP.</t>
  </si>
  <si>
    <t>G31</t>
  </si>
  <si>
    <t>CEST</t>
  </si>
  <si>
    <t>Código CEST</t>
  </si>
  <si>
    <t>N(7)</t>
  </si>
  <si>
    <t>Código especificador da Substituição Tributária - CEST, que identifica a mercadoria sujeita aos regimes de substituição tributária e de antecipação do recolhimento do imposto.</t>
  </si>
  <si>
    <t>Ga – Grupo de NVE</t>
  </si>
  <si>
    <t>Ga01</t>
  </si>
  <si>
    <t>NVEs</t>
  </si>
  <si>
    <t>Tag da Nomenclatura de Valor Aduaneiro e Estatística</t>
  </si>
  <si>
    <t>Elemento descritivo da Nomenclatura de Valor Aduaneiro e Estatística</t>
  </si>
  <si>
    <t>Ga02</t>
  </si>
  <si>
    <t>NVEsItem</t>
  </si>
  <si>
    <t>Elemento do grupo da Nomenclatura de Valor Aduaneiro e Estatística</t>
  </si>
  <si>
    <t>1-8</t>
  </si>
  <si>
    <t>Ga03</t>
  </si>
  <si>
    <t>cNVE</t>
  </si>
  <si>
    <t>Nomenclatura de Valor Aduaneiro e Estatística</t>
  </si>
  <si>
    <t>C (8)</t>
  </si>
  <si>
    <t>Gb – Grupo da Declaração de Importação</t>
  </si>
  <si>
    <t>Gb01</t>
  </si>
  <si>
    <t>detDI</t>
  </si>
  <si>
    <t>Tag da Declaração de Importação</t>
  </si>
  <si>
    <t>Elemento descritivo da TAG da Declaração de Importação.</t>
  </si>
  <si>
    <t>Gb02</t>
  </si>
  <si>
    <t>detDIItem</t>
  </si>
  <si>
    <t>Elemento do grupo de declaração de Importação</t>
  </si>
  <si>
    <t>1-N</t>
  </si>
  <si>
    <t>Gb03</t>
  </si>
  <si>
    <t>nDI</t>
  </si>
  <si>
    <t>Número do Documento de Importação DI/DSI/DA/DRI-E</t>
  </si>
  <si>
    <t>C (1-12)</t>
  </si>
  <si>
    <t>Informar o número do documento de importação. 
Ampliado para até 12 caracteres e acréscimo de DRI-E no rol de documentos (NT2011.004)</t>
  </si>
  <si>
    <t>Gb04</t>
  </si>
  <si>
    <t>dDi</t>
  </si>
  <si>
    <t>Data de Registro da DI/DSI/DA</t>
  </si>
  <si>
    <t>Formato “AAAA-MM-DD”</t>
  </si>
  <si>
    <t>Gb05</t>
  </si>
  <si>
    <t>xLocDesemb</t>
  </si>
  <si>
    <t>Local de desembaraço</t>
  </si>
  <si>
    <t>Local do desembaraço aduaneiro</t>
  </si>
  <si>
    <t>Gb06</t>
  </si>
  <si>
    <t>UFDesemb</t>
  </si>
  <si>
    <t>Sigla da UF onde ocorreu o Desembaraço Aduaneiro</t>
  </si>
  <si>
    <t>Gb07</t>
  </si>
  <si>
    <t>cExportador</t>
  </si>
  <si>
    <t>Código do exportador</t>
  </si>
  <si>
    <t>Código do exportador, usado nos sistemas internos de informação do emitente da NF-e.</t>
  </si>
  <si>
    <t>Gb08</t>
  </si>
  <si>
    <t>dDesemb</t>
  </si>
  <si>
    <t>Data do Desembaraço Aduaneiro</t>
  </si>
  <si>
    <t>Gb09</t>
  </si>
  <si>
    <t>tpViaTransp</t>
  </si>
  <si>
    <t>Via de transporte internacional informada na Declaração de Importação (DI)</t>
  </si>
  <si>
    <t>N(2)</t>
  </si>
  <si>
    <t>1-Marítima
2-Fluvial
3-Lacustre
4-Aérea
5-Postal
6-Ferroviária
7-Rodoviária
8-Conduto / Rede transmissão
9-Meios Próprios
10-Entrada / Saída ficta
11-Courier
12-Handcarry</t>
  </si>
  <si>
    <t>Gb10</t>
  </si>
  <si>
    <t>vAFRMM</t>
  </si>
  <si>
    <t>Valor da AFRMM - Adicional ao Frete para Renovação da Marinha Mercante</t>
  </si>
  <si>
    <t>N(13,2)</t>
  </si>
  <si>
    <t>A tag deve ser informada no caso da via de transporte marítima</t>
  </si>
  <si>
    <t>Gb11</t>
  </si>
  <si>
    <t>tpIntermedio</t>
  </si>
  <si>
    <t>Forma de importação quanto a intermediação</t>
  </si>
  <si>
    <t>1-Importação por conta própria
2-Importação por conta e ordem
3-Importação por encomenda</t>
  </si>
  <si>
    <t>Gb12</t>
  </si>
  <si>
    <t>CNPJ_adq</t>
  </si>
  <si>
    <t>CNPJ do adquirinte ou do encomendante</t>
  </si>
  <si>
    <t>Obrigatória a informação no caso de importação por conta e ordem ou por encomenda. Informar zeros não significativos.</t>
  </si>
  <si>
    <t>Gb13</t>
  </si>
  <si>
    <t>UFTerceiro</t>
  </si>
  <si>
    <t>Sigla da UF do adquirinte ou do encomendante</t>
  </si>
  <si>
    <t>C(2)</t>
  </si>
  <si>
    <t>Obrigatória a informação no caso de importação por conta e ordem ou por encomenda. Não aceita o valor "EX". Utilizar tabela IBGE</t>
  </si>
  <si>
    <t>Gc – Grupo de Adições da NF-e</t>
  </si>
  <si>
    <t>Gc01</t>
  </si>
  <si>
    <t>detAdicoes</t>
  </si>
  <si>
    <t>Adições</t>
  </si>
  <si>
    <t>Elemento descritivo de Adições.</t>
  </si>
  <si>
    <t>Gc02</t>
  </si>
  <si>
    <t>detAdicoesItem</t>
  </si>
  <si>
    <t>Elemento do grupo de adições da NF-e</t>
  </si>
  <si>
    <t>1-100</t>
  </si>
  <si>
    <t>Gc03</t>
  </si>
  <si>
    <t>nAdicao</t>
  </si>
  <si>
    <t>Numero da adição</t>
  </si>
  <si>
    <t>Número da adição dentro do DI</t>
  </si>
  <si>
    <t>Gc04</t>
  </si>
  <si>
    <t>nSeqAdic</t>
  </si>
  <si>
    <t>Numero sequencial do item dentro da adição</t>
  </si>
  <si>
    <t>Número sequencial do item dentro da adição</t>
  </si>
  <si>
    <t>Gc05</t>
  </si>
  <si>
    <t>cFabricante</t>
  </si>
  <si>
    <t>Código do fabricante estrangeiro</t>
  </si>
  <si>
    <t>Código do fabricante estrangeiro, usado nos sistemas internos de informação do emitente da NF-e</t>
  </si>
  <si>
    <t>Gc06</t>
  </si>
  <si>
    <t>vDescDI</t>
  </si>
  <si>
    <t>Valor do Desconto do Item da DI-adição</t>
  </si>
  <si>
    <t>Gc07</t>
  </si>
  <si>
    <t>nDrawAdicoes</t>
  </si>
  <si>
    <t>Número do ato concessório de Drawback</t>
  </si>
  <si>
    <t>H - Informações de Exportação</t>
  </si>
  <si>
    <t>H01</t>
  </si>
  <si>
    <t>detExport</t>
  </si>
  <si>
    <t>TAG de Grupo de informações de exportação para o item</t>
  </si>
  <si>
    <t>Informar apenas no Drawback e nas exportações</t>
  </si>
  <si>
    <t>H02</t>
  </si>
  <si>
    <t>detExportItem</t>
  </si>
  <si>
    <t>TAG de Grupo de detalhamento das informações de exportação para o item</t>
  </si>
  <si>
    <t>H03</t>
  </si>
  <si>
    <t>nDraw</t>
  </si>
  <si>
    <t>Ha - Exportação Indireta</t>
  </si>
  <si>
    <t>Ha01</t>
  </si>
  <si>
    <t>exportInd</t>
  </si>
  <si>
    <t>TAG de Grupo sobre exportação indireta</t>
  </si>
  <si>
    <t>Ha02</t>
  </si>
  <si>
    <t>nRE</t>
  </si>
  <si>
    <t>Número do registro de exportação</t>
  </si>
  <si>
    <t>C(12)</t>
  </si>
  <si>
    <t>Ha03</t>
  </si>
  <si>
    <t>chNFe</t>
  </si>
  <si>
    <t>Chave de acesso da NF-e recebida para exportação</t>
  </si>
  <si>
    <t>C(44)</t>
  </si>
  <si>
    <t>NF-e recebida com fim específico de exportação</t>
  </si>
  <si>
    <t>Ha04</t>
  </si>
  <si>
    <t>qExport</t>
  </si>
  <si>
    <t>Quantidade do item realmente exportado</t>
  </si>
  <si>
    <t>N(11,4)</t>
  </si>
  <si>
    <t>A unidade de medida desta quantidade é a unidade de comercialização deste item</t>
  </si>
  <si>
    <t>I - Detalhamento Específico de Veículos novos</t>
  </si>
  <si>
    <t>I01</t>
  </si>
  <si>
    <t>veicProd</t>
  </si>
  <si>
    <t>TAG de grupo do detalhamento de Veículos novos.</t>
  </si>
  <si>
    <t>CG</t>
  </si>
  <si>
    <t>Informar apenas quando se tratar de veículos novos.</t>
  </si>
  <si>
    <t>I02</t>
  </si>
  <si>
    <t>tpOp</t>
  </si>
  <si>
    <t>Tipo da operação</t>
  </si>
  <si>
    <t>1 – Venda concessionária,
2 – Faturamento direto para consumidor final
3 – Venda direta para grandes consumidores (frotista, governo,...)
0 – Outros</t>
  </si>
  <si>
    <t>I03</t>
  </si>
  <si>
    <t>chassi</t>
  </si>
  <si>
    <t>Chassi do veículo</t>
  </si>
  <si>
    <t>C (17)</t>
  </si>
  <si>
    <t>VIN (código-identificação-veículo)</t>
  </si>
  <si>
    <t>I04</t>
  </si>
  <si>
    <t>cCor</t>
  </si>
  <si>
    <t>Cor</t>
  </si>
  <si>
    <t>C (4)</t>
  </si>
  <si>
    <t>Código de cada montadora.</t>
  </si>
  <si>
    <t>I05</t>
  </si>
  <si>
    <t>xCor</t>
  </si>
  <si>
    <t>Descrição da Cor</t>
  </si>
  <si>
    <t>C (1-40)</t>
  </si>
  <si>
    <t>I06</t>
  </si>
  <si>
    <t>pot</t>
  </si>
  <si>
    <t>Potência Motor (CV)</t>
  </si>
  <si>
    <t>Potência máxima do motor do veículo em cavalo vapor (CV). (potência-veículo)</t>
  </si>
  <si>
    <t>I07</t>
  </si>
  <si>
    <t>cilin</t>
  </si>
  <si>
    <t>Cilindradas</t>
  </si>
  <si>
    <t>C(4)</t>
  </si>
  <si>
    <t>Capacidade voluntária do motor expressa em centímetros cúbicos (CC). (cilindradas)</t>
  </si>
  <si>
    <t>I08</t>
  </si>
  <si>
    <t>PesoL</t>
  </si>
  <si>
    <t>Peso Líquido</t>
  </si>
  <si>
    <t>C (9)</t>
  </si>
  <si>
    <t>Em toneladas - 4 casas decimais</t>
  </si>
  <si>
    <t>I09</t>
  </si>
  <si>
    <t>PesoB</t>
  </si>
  <si>
    <t>Peso Bruto</t>
  </si>
  <si>
    <t>Peso Bruto Total - em tonelada - 4 casas decimais</t>
  </si>
  <si>
    <t>I10</t>
  </si>
  <si>
    <t>nSerie</t>
  </si>
  <si>
    <t>Serial (série)</t>
  </si>
  <si>
    <t>I11</t>
  </si>
  <si>
    <t>tpComb</t>
  </si>
  <si>
    <t>Tipo de combustível</t>
  </si>
  <si>
    <t>Utilizar Tabela RENAVAM (v2.0)
01-Álcool
02-Gasolina
03-Diesel (...)
16-Álcool/Gasolina
17-Gasolina/Álcool/GNV
18-Gasolina/Elétrico</t>
  </si>
  <si>
    <t>I12</t>
  </si>
  <si>
    <t>nMotor</t>
  </si>
  <si>
    <t>Número de Motor</t>
  </si>
  <si>
    <t>C (21)</t>
  </si>
  <si>
    <t>I13</t>
  </si>
  <si>
    <t>CMT</t>
  </si>
  <si>
    <t>Capacidade Máxima de Tração, em Toneladas 4 casas decimais</t>
  </si>
  <si>
    <t>I14</t>
  </si>
  <si>
    <t>dist</t>
  </si>
  <si>
    <t>Distância entre eixos</t>
  </si>
  <si>
    <t>Em metros - 4 casas decimais</t>
  </si>
  <si>
    <t>I15</t>
  </si>
  <si>
    <t>anoMod</t>
  </si>
  <si>
    <t>Ano Modelo de Fabricação</t>
  </si>
  <si>
    <t>I16</t>
  </si>
  <si>
    <t>anoFab</t>
  </si>
  <si>
    <t>Ano de Fabricação</t>
  </si>
  <si>
    <t>I17</t>
  </si>
  <si>
    <t>tpPint</t>
  </si>
  <si>
    <t>Tipo de Pintura</t>
  </si>
  <si>
    <t>C (1)</t>
  </si>
  <si>
    <t>I18</t>
  </si>
  <si>
    <t>tpVeic</t>
  </si>
  <si>
    <t>Tipo de Veículo</t>
  </si>
  <si>
    <t>Utilizar Tabela RENAVAM
02-CICLOMOTO
03-MOTONETA
04-MOTOCICLO
05-TRICICLO
06-AUTOMÓVEL
07-MICROÔNIBUS
08-ÔNIBUS
10-REBOQUE
13-CAMINHONETA
14-CAMINHÃO
17-C. TRATOR
22-ESP / ÔNIBUS
23-MISTO / CAM
24-CARGA / CAM
*Lista exemplificativa.</t>
  </si>
  <si>
    <t>I19</t>
  </si>
  <si>
    <t>espVeic</t>
  </si>
  <si>
    <t>Espécie de Veículo</t>
  </si>
  <si>
    <t>Utilizar Tabela RENAVAM
1-PASSAGEIRO
2-CARGA
3-MISTO
4-CORRIDA
5-TRAÇÃO
6-ESPECIAL</t>
  </si>
  <si>
    <t>I20</t>
  </si>
  <si>
    <t>VIN</t>
  </si>
  <si>
    <t>Condição do VIN (Vehicle Identification Number)</t>
  </si>
  <si>
    <t>Informa-se o veículo tem VIN (chassi)remarcado.
R-Remarcado
N-Normal</t>
  </si>
  <si>
    <t>I21</t>
  </si>
  <si>
    <t>condVeic</t>
  </si>
  <si>
    <t>Condição do Veículo</t>
  </si>
  <si>
    <t>1-Acabado;
2-Inacabado;
3-Semi-acabado</t>
  </si>
  <si>
    <t>I22</t>
  </si>
  <si>
    <t>cMod</t>
  </si>
  <si>
    <t>Código Marca Modelo</t>
  </si>
  <si>
    <t>Utilizar Tabela RENAVAM</t>
  </si>
  <si>
    <t>I23</t>
  </si>
  <si>
    <t>cCorDENATRAN</t>
  </si>
  <si>
    <t>Código da Cor</t>
  </si>
  <si>
    <t>Segundo as regras de pré-cadastro do DENATRAN 
01-AMARELO
02-AZUL
03-BEGE
04-BRANCA
05-CINZA
06-DOURADA
07-GRENA
08-LARANJA
09-MARROM
10-PRATA
11-PRETA
12-ROSA
13-ROXA
14-VERDE
15-VERMELHA
16-FANTASIA</t>
  </si>
  <si>
    <t>I24</t>
  </si>
  <si>
    <t>lota</t>
  </si>
  <si>
    <t>Capacidade máxima de lotação</t>
  </si>
  <si>
    <t>N(1-3)</t>
  </si>
  <si>
    <t>Quantidade máxima permitida de passageiros sentados, inclusive motorista.</t>
  </si>
  <si>
    <t>I25</t>
  </si>
  <si>
    <t>tpRest</t>
  </si>
  <si>
    <t>Restrição</t>
  </si>
  <si>
    <t>0 - Não há;
1 - Alienação Fiduciária;
2 - Arrendamento Mercantil;
3 - Reserva de Domínio;
4 - Penhor de Veículos;
9 - outras.</t>
  </si>
  <si>
    <t>J - Detalhamento Específico de Medicamento e de matérias-primas farmacêuticas</t>
  </si>
  <si>
    <t>J01</t>
  </si>
  <si>
    <t>med</t>
  </si>
  <si>
    <t>TAG de grupo do detalhamento de Medicamentos e de matérias- primas farmacêuticas</t>
  </si>
  <si>
    <t>Informar apenas quando se tratar de medicamentos ou de matérias-primas farmacêuticas.</t>
  </si>
  <si>
    <t>J02</t>
  </si>
  <si>
    <t>medItem</t>
  </si>
  <si>
    <t>Elemento do grupo de medicamentos</t>
  </si>
  <si>
    <t>J03</t>
  </si>
  <si>
    <t>nLote</t>
  </si>
  <si>
    <t>Número do Lote</t>
  </si>
  <si>
    <t>C (1-20)</t>
  </si>
  <si>
    <t>Número do Lote de medicamentos e de matérias-primas farmacêuticas</t>
  </si>
  <si>
    <t>J04</t>
  </si>
  <si>
    <t>qLote</t>
  </si>
  <si>
    <t>Quantidade de produto no Lote</t>
  </si>
  <si>
    <t>N (11.3)</t>
  </si>
  <si>
    <t>Quantidade de produto no Lote de medicamentos ou de matérias primas farmacêuticas</t>
  </si>
  <si>
    <t>J05</t>
  </si>
  <si>
    <t>dFab</t>
  </si>
  <si>
    <t>Data de fabricação</t>
  </si>
  <si>
    <t>J06</t>
  </si>
  <si>
    <t>dVal</t>
  </si>
  <si>
    <t>Data de validade</t>
  </si>
  <si>
    <t>J07</t>
  </si>
  <si>
    <t>vPMC</t>
  </si>
  <si>
    <t>Preço máximo consumidor</t>
  </si>
  <si>
    <t>L - Detalhamento Específico de Armamentos</t>
  </si>
  <si>
    <t>L01</t>
  </si>
  <si>
    <t>arma</t>
  </si>
  <si>
    <t>TAG de grupo do detalhamento de Armamento</t>
  </si>
  <si>
    <t>Informar apenas quando se tratar de armamento.</t>
  </si>
  <si>
    <t>L02</t>
  </si>
  <si>
    <t>armaItem</t>
  </si>
  <si>
    <t>Elemento do grupo de armamentos</t>
  </si>
  <si>
    <t>L03</t>
  </si>
  <si>
    <t>tpArma</t>
  </si>
  <si>
    <t>Indicador do tipo de arma de fogo</t>
  </si>
  <si>
    <t>0 - Uso permitido;
1 - Uso restrito;</t>
  </si>
  <si>
    <t>L04</t>
  </si>
  <si>
    <t>nSerie_arma</t>
  </si>
  <si>
    <t>Número de série da arma</t>
  </si>
  <si>
    <t>Informar o número de série único da arma</t>
  </si>
  <si>
    <t>L05</t>
  </si>
  <si>
    <t>nCano</t>
  </si>
  <si>
    <t>Número de série do cano</t>
  </si>
  <si>
    <t>L06</t>
  </si>
  <si>
    <t>descr</t>
  </si>
  <si>
    <t>Descrição completa da arma</t>
  </si>
  <si>
    <t>C (1-256)</t>
  </si>
  <si>
    <t>Descrição completa da arma, compreendendo: calibre, marca, capacidade, tipo de funcionamento, comprimento e demais elementos que permitam a sua perfeita identificação.</t>
  </si>
  <si>
    <t>M - Detalhamento Específico de Combustíveis</t>
  </si>
  <si>
    <t>M01</t>
  </si>
  <si>
    <t>comb</t>
  </si>
  <si>
    <t>TAG de grupo de informações específicas para combustíveis líquidos e lubrificantes</t>
  </si>
  <si>
    <t>Informar apenas para operações com combustíveis líquidos e lubrificantes.</t>
  </si>
  <si>
    <t>M02</t>
  </si>
  <si>
    <t>cProdANP</t>
  </si>
  <si>
    <t>Código de produto da ANP</t>
  </si>
  <si>
    <t>Utilizar a codificação de produtos do Sistema de Informações de Movimentação de produtos – SIMP (http://www.anp.gov.br/simp/index.htm). Informar 999999999 se o produto não possuir código de produto ANP - Agência Nacional do Petróleo.</t>
  </si>
  <si>
    <t>M03</t>
  </si>
  <si>
    <t>pMixGN</t>
  </si>
  <si>
    <t>Percentual de Gás Natural para o produto GLP (cProdANP = 210203001)</t>
  </si>
  <si>
    <t>N(2.4)</t>
  </si>
  <si>
    <t>M04</t>
  </si>
  <si>
    <t>CODIF</t>
  </si>
  <si>
    <t>Código de autorização / registro do CODIF</t>
  </si>
  <si>
    <t>C (0-21)</t>
  </si>
  <si>
    <t>Informar apenas quando a UF utilizar o CODIF (Sistema de Controle do Diferimento do Imposto nas Operações com AEAC – Álcool Etílico Anidro Combustível).</t>
  </si>
  <si>
    <t>M05</t>
  </si>
  <si>
    <t>qTemp</t>
  </si>
  <si>
    <t>Quantidade de combustível faturada à temperatura ambiente.</t>
  </si>
  <si>
    <t>N (16.4)</t>
  </si>
  <si>
    <t>Informar quando a quantidade faturada informada no campo qCom tiver sido ajustada para uma temperatura diferente da ambiente.</t>
  </si>
  <si>
    <t>M06</t>
  </si>
  <si>
    <t>UFcons</t>
  </si>
  <si>
    <t>Sigla da UF de consumo</t>
  </si>
  <si>
    <t>Informar a UF de consumo.</t>
  </si>
  <si>
    <t>Ma – Grupo do CIDE de Combustível</t>
  </si>
  <si>
    <t>Ma01</t>
  </si>
  <si>
    <t>CIDE</t>
  </si>
  <si>
    <t>TAG de grupo da CIDE</t>
  </si>
  <si>
    <t>Contribuição de Intervenção no Domínio Econômico incidente sobre a importação e a comercialização de petróleo e seus derivados, gás natural e seus derivados, e álcool etílico combustível (CIDE).</t>
  </si>
  <si>
    <t>Ma02</t>
  </si>
  <si>
    <t>qBCprod</t>
  </si>
  <si>
    <t>BC da CIDE</t>
  </si>
  <si>
    <t>Ma03</t>
  </si>
  <si>
    <t>vAliqProd</t>
  </si>
  <si>
    <t>Valor da alíquota da CIDE</t>
  </si>
  <si>
    <t>N (15.4)</t>
  </si>
  <si>
    <t>Ma04</t>
  </si>
  <si>
    <t>vCIDE</t>
  </si>
  <si>
    <t>Valor da CIDE</t>
  </si>
  <si>
    <t>Mb– Grupo do Encerrante de Combustível</t>
  </si>
  <si>
    <t>Mb01</t>
  </si>
  <si>
    <t>Encerrante</t>
  </si>
  <si>
    <t>TAG de grupo de Encerrante</t>
  </si>
  <si>
    <t>Informações do grupo de “encerrante” disponibilizado por hardware específico acoplado à bomba de combustível, definido no controle da venda do Posto Revendedor de Combustível.</t>
  </si>
  <si>
    <t>Mb02</t>
  </si>
  <si>
    <t>nBico</t>
  </si>
  <si>
    <t>Número de identificação do bico utilizado no abastecimento</t>
  </si>
  <si>
    <t>Informar o número do bico utilizado no abastecimento.</t>
  </si>
  <si>
    <t>Mb03</t>
  </si>
  <si>
    <t>nBomba</t>
  </si>
  <si>
    <t>Número de identificação da bomba ao qual o bico está interligado</t>
  </si>
  <si>
    <t>Caso exista, informar o número da bomba utilizada.</t>
  </si>
  <si>
    <t>Mb04</t>
  </si>
  <si>
    <t>nTanque</t>
  </si>
  <si>
    <t>Número de identificação do tanque ao qual o bico está interligado</t>
  </si>
  <si>
    <t>Informar o número do tanque utilizado.</t>
  </si>
  <si>
    <t>Mb05</t>
  </si>
  <si>
    <t>vEncerranteIni</t>
  </si>
  <si>
    <t>Valor do Encerrante no início do abastecimento</t>
  </si>
  <si>
    <t>N (15.3)</t>
  </si>
  <si>
    <t>Informar o valor da leitura do contador (Encerrante) no início do abastecimento.</t>
  </si>
  <si>
    <t>Mb06</t>
  </si>
  <si>
    <t>vEncerranteFim</t>
  </si>
  <si>
    <t>Valor do Encerrante no final do abastecimento</t>
  </si>
  <si>
    <t>Informar o valor da leitura do contador (Encerrante) no término do abastecimento.</t>
  </si>
  <si>
    <t>N - Tributos incidentes no Produto ou Serviço</t>
  </si>
  <si>
    <t>N01</t>
  </si>
  <si>
    <t>imposto</t>
  </si>
  <si>
    <t>TAG de grupo de Tributos incidentes no Produto ou Serviço</t>
  </si>
  <si>
    <t>O grupo ISSQN é mutuamente exclusivo com os grupos ICMS, IPI e II, isto é se ISSQN for informado os grupos ICMS, IPI e II não serão informados e viceversa</t>
  </si>
  <si>
    <t>N02</t>
  </si>
  <si>
    <t>vTotTrib</t>
  </si>
  <si>
    <t>Valor aproximado total por item de tributos federais, estaduais e municipais.</t>
  </si>
  <si>
    <t>N(16.2)</t>
  </si>
  <si>
    <t>Valor aproximado total por item de tributos federais, estaduais e municipais. Conforme NT2013/003</t>
  </si>
  <si>
    <t>N03</t>
  </si>
  <si>
    <t>ICMS</t>
  </si>
  <si>
    <t>TAG de grupo do ICMS da Operação própria e ST</t>
  </si>
  <si>
    <t>N04</t>
  </si>
  <si>
    <t>orig</t>
  </si>
  <si>
    <t>Origem da mercadoria</t>
  </si>
  <si>
    <t>Origem da mercadoria:
0 - Nacional - Exceto as indicadas nos códigos 3,4,5 e 8
1 - Estrangeira - Importação Direta
2 - Estrangeira - Adq. no mercado interno
3 - Nacional - com Conteúdo de Importação superior a 40% e inferior ou igual a 70%
4 - Nacional - cuja produção tenha sido feita em conformidade
5 - Nacional - com Conteúdo de Importação inferior ou igual a 40%
6 - Estrangeira - Imp. direta, sem similar nacional, na lista da CAMEX
7 - Estrangeira - Adq. interno, sem similar nacional, na lista da CAMEX
8 - Nacional - Mercadoria ou bem com Conteúdo de Importação superior a 70%</t>
  </si>
  <si>
    <t>N05</t>
  </si>
  <si>
    <t>CST</t>
  </si>
  <si>
    <t>Tributação do ICMS</t>
  </si>
  <si>
    <t>Tributação do ICMS: 
00 – Tributada integralmente 
10 - Tributada e com cobrança do ICMS por substituição tributária 
20 - Com redução de base de cálculo 
30 - Isenta ou não tributada e com cobrança do ICMS por substituição tributária 
40 - Isenta 
41 - Não tributada 
50 - Suspensão 
51 - Diferimento 
60 - ICMS cobrado anteriormente por substituição tributária 
70 - Com redução de base de cálculo e cobrança do ICMS por substituição tributária 
90 – Outros
Tributação do ICMS para simples nacional. CSOSN:
101- Tributada pelo Simples Nacional com permissão de crédito. (v.2.0) 102- Tributada pelo Simples Nacional sem permissão de crédito.  
103 – Isenção do ICMS  no Simples Nacional para faixa de receita bruta. 
300 – Imune. 
400 – Não tributada pelo Simples Nacional (v.2.0) 
201- Tributada pelo Simples Nacional com permissão de crédito e com cobrança do ICMS por Substituição Tributária;
202- Tributada pelo Simples Nacional sem permissão de crédito e com cobrança do ICMS por Substituição Tributária;
203- Isenção do ICMS nos Simples Nacional para faixa de receita bruta e com cobrança do ICMS por Substituição Tributária;
500 – ICMS cobrado anteriormente por substituição tributária (substituído) ou por antecipação;
Tributação do ICMS:
900 – Outros</t>
  </si>
  <si>
    <t>N06</t>
  </si>
  <si>
    <t>modBC</t>
  </si>
  <si>
    <t>Modalidade de determinação da BC do ICMS</t>
  </si>
  <si>
    <t>0 - Margem Valor Agregado (%);
1 - Pauta (Valor);
2 - Preço Tabelado Máx. (valor);
3 - Valor da operação.</t>
  </si>
  <si>
    <t>N07</t>
  </si>
  <si>
    <t>vBC</t>
  </si>
  <si>
    <t>Valor da BC do ICMS</t>
  </si>
  <si>
    <t>N08</t>
  </si>
  <si>
    <t>pICMS</t>
  </si>
  <si>
    <t>Alíquota do Imposto</t>
  </si>
  <si>
    <t>N (5.4)</t>
  </si>
  <si>
    <t>N09</t>
  </si>
  <si>
    <t>vICMS_icms</t>
  </si>
  <si>
    <t>Valor do ICMS</t>
  </si>
  <si>
    <t>O valor do ICMS desonerado será informado apenas nas operações: 
a) com veículos beneficiados com a desoneração condicional do ICMS. 
b) destinadas à SUFRAMA, informando-se o valor que seria devido se não houvesse isenção. 
c) de venda a órgãos da administração pública direta e suas fundações e autarquias com isenção do ICMS.(NT2011/004)</t>
  </si>
  <si>
    <t>N10</t>
  </si>
  <si>
    <t>modBCST</t>
  </si>
  <si>
    <t>Modalidade de determinação da BC do ICMS ST</t>
  </si>
  <si>
    <t>0 – Preço tabelado ou máximo sugerido;
1 - Lista Negativa (valor);
2 - Lista Positiva (valor);
3 - Lista Neutra (valor);
4 - Margem Valor Agregado (%);
5 - Pauta (valor);</t>
  </si>
  <si>
    <t>N11</t>
  </si>
  <si>
    <t>pMVAST</t>
  </si>
  <si>
    <t>Percentual da margem de valor Adicionado do ICMS ST</t>
  </si>
  <si>
    <t>N (5.2)</t>
  </si>
  <si>
    <t>N12</t>
  </si>
  <si>
    <t>pRedBCST</t>
  </si>
  <si>
    <t>Percentual da Redução de BC do ICMS ST</t>
  </si>
  <si>
    <t>N13</t>
  </si>
  <si>
    <t>vBCST</t>
  </si>
  <si>
    <t>Valor da BC do ICMS ST</t>
  </si>
  <si>
    <t>N14</t>
  </si>
  <si>
    <t>pICMSST</t>
  </si>
  <si>
    <t>Alíquota do imposto do ICMS ST</t>
  </si>
  <si>
    <t>N15</t>
  </si>
  <si>
    <t>vICMSST_icms</t>
  </si>
  <si>
    <t>Valor do ICMS ST</t>
  </si>
  <si>
    <t>N16</t>
  </si>
  <si>
    <t>vICMSSTRet</t>
  </si>
  <si>
    <t>Valor do ICMS ST retido</t>
  </si>
  <si>
    <t>Valor do ICMS ST cobrado anteriormente por ST (v2.0). O valor pode ser omitido quando a legislação não exigir a sua informação. (NT2011/004)</t>
  </si>
  <si>
    <t>N17</t>
  </si>
  <si>
    <t>vBCSTRet</t>
  </si>
  <si>
    <t>Valor da BC do ICMS ST retido</t>
  </si>
  <si>
    <t>Valor da BC do ICMS ST cobrado anteriormente por ST (v2.0). O valor pode ser omitido quando a legislação não exigir a sua informação. (NT2011/004)</t>
  </si>
  <si>
    <t>N18</t>
  </si>
  <si>
    <t>pRedBC</t>
  </si>
  <si>
    <t>Percentual da Redução de BC</t>
  </si>
  <si>
    <t>N19</t>
  </si>
  <si>
    <t>motDesICMS</t>
  </si>
  <si>
    <t>Motivo da desoneração do ICMS</t>
  </si>
  <si>
    <t>Este campo será preenchido quando o campo vICMS_icms  estiver preenchido. 
Informar o motivo da desoneração: 
1 – Táxi; 
2 – Deficiente Físico; 
3 – Produtor Agropecuário; 
4 – Frotista/Locadora; 
5 – Diplomático/Consular; 
6 – Utilitários e Motocicletas da Amazônia Ocidental e Áreas de Livre Comércio (Resolução 714/88 e 790/94 – CONTRAN e suas alterações); 
7 – SUFRAMA;
8 – Venda a Órgão Público
9 – Outros (NT2011/004)
10 - Deficiente Condutor (Convênio ICMS 38/12)
11 - Deficiente Não Condutor (Convênio ICMS 38/12)
16 - Olimpíadas Rio 2016.</t>
  </si>
  <si>
    <t>N20</t>
  </si>
  <si>
    <t>pBCOp</t>
  </si>
  <si>
    <t>Percentual da BC operação própria</t>
  </si>
  <si>
    <t>Percentual para determinação do valor da Base de Cálculo da operação própria. (v2.0)</t>
  </si>
  <si>
    <t>N21</t>
  </si>
  <si>
    <t>UFST</t>
  </si>
  <si>
    <t>UF para qual é devido o ICMS ST</t>
  </si>
  <si>
    <t>Sigla da UF para qual é devido o ICMS ST da operação. (v2.0)</t>
  </si>
  <si>
    <t>N22</t>
  </si>
  <si>
    <t>vBCSTDest</t>
  </si>
  <si>
    <t>Valor da BC do ICMS ST da UF destino</t>
  </si>
  <si>
    <t>Informar o valor da BC do ICMSST da UF destino (v2.0)</t>
  </si>
  <si>
    <t>N23</t>
  </si>
  <si>
    <t>vICMSSTDest_icms</t>
  </si>
  <si>
    <t>Valor do ICMS ST da UF destino</t>
  </si>
  <si>
    <t>M</t>
  </si>
  <si>
    <t>N24</t>
  </si>
  <si>
    <t>pCredSN</t>
  </si>
  <si>
    <t>Alíquota aplicável de cálculo do crédito (Simples Nacional).</t>
  </si>
  <si>
    <t>Obrigatório para CST do simples nacional</t>
  </si>
  <si>
    <t>N25</t>
  </si>
  <si>
    <t>vCredICMSSN</t>
  </si>
  <si>
    <t>Valor crédito do ICMS que pode ser aproveitado nos termos do art. 23 da LC 123 (Simples Nacional)</t>
  </si>
  <si>
    <t>N26</t>
  </si>
  <si>
    <t>vICMSDeson</t>
  </si>
  <si>
    <t>Valor do ICMS desonerado</t>
  </si>
  <si>
    <t>N(13.2)</t>
  </si>
  <si>
    <t>Obrigatório nas seguintes operações: CST 20, 30, 40, 70, 90</t>
  </si>
  <si>
    <t>N27</t>
  </si>
  <si>
    <t>vICMSOp</t>
  </si>
  <si>
    <t>Valor do ICMS da Operação</t>
  </si>
  <si>
    <t>Apenas para CST 51</t>
  </si>
  <si>
    <t>N28</t>
  </si>
  <si>
    <t>pDif</t>
  </si>
  <si>
    <t>Percentual do Diferimento</t>
  </si>
  <si>
    <t>N(3.4)</t>
  </si>
  <si>
    <t>N29</t>
  </si>
  <si>
    <t>vICMSDif</t>
  </si>
  <si>
    <t>Valor do ICMS diferido</t>
  </si>
  <si>
    <t>O - Imposto sobre Produtos Industrializados</t>
  </si>
  <si>
    <t>O01</t>
  </si>
  <si>
    <t>IPI</t>
  </si>
  <si>
    <t>TAG de grupo do IPI</t>
  </si>
  <si>
    <t>Informar apenas quando o item for sujeito ao IPI.</t>
  </si>
  <si>
    <t>O02</t>
  </si>
  <si>
    <t>clEnq</t>
  </si>
  <si>
    <t>Classe de enquadramento do IPI para Cigarros e Bebidas</t>
  </si>
  <si>
    <t>C (5)</t>
  </si>
  <si>
    <t>Preenchimento conforme Atos Normativos editados pela Receita Federal.</t>
  </si>
  <si>
    <t>O03</t>
  </si>
  <si>
    <t>CNPJProd</t>
  </si>
  <si>
    <t>CNPJ do produtor da mercadoria, quando diferente do emitente. Somente para os casos de exportação direta ou indireta.</t>
  </si>
  <si>
    <t>O04</t>
  </si>
  <si>
    <t>cSelo</t>
  </si>
  <si>
    <t>Código do selo de controle IPI</t>
  </si>
  <si>
    <t>O05</t>
  </si>
  <si>
    <t>qSelo</t>
  </si>
  <si>
    <t>Quantidade de selo de controle</t>
  </si>
  <si>
    <t>N (1-12)</t>
  </si>
  <si>
    <t>O06</t>
  </si>
  <si>
    <t>cEnq</t>
  </si>
  <si>
    <t>Código de Enquadramento Legal do IPI</t>
  </si>
  <si>
    <t>C (3)</t>
  </si>
  <si>
    <t>Tabela a ser criada pela RFB, informar 999 enquanto a tabela não for criada.</t>
  </si>
  <si>
    <t>Oa – Grupo de Tributação do IPI</t>
  </si>
  <si>
    <t>Oa01</t>
  </si>
  <si>
    <t>CSTIPI</t>
  </si>
  <si>
    <t>Grupo de Classificação Fiscal do IPI</t>
  </si>
  <si>
    <t>Oa02</t>
  </si>
  <si>
    <t>CST_IPI</t>
  </si>
  <si>
    <t>Código da situação tributária do IPI</t>
  </si>
  <si>
    <t>00-Entrada com recuperação de crédito
01-Entrada tributada com alíquota zero
02-Entrada isenta
03-Entrada não-tributada
04-Entrada imune
05-Entrada com suspensão
49-Outras entradas
50-Saída tributada
51-Saída tributada com alíquota zero
52-Saída isenta
53-Saída não-tributada
54-Saída imune
55-Saída com suspensão
99-Outras saídas</t>
  </si>
  <si>
    <t>Oa03</t>
  </si>
  <si>
    <t>vBC_IPI</t>
  </si>
  <si>
    <t>Valor da BC do IPI</t>
  </si>
  <si>
    <r>
      <t>Para IPI tributado por alíquota, CST 00, 49, 50, 99. Campos obrigatórios: vBC_IPI, pIPI, vIPI.</t>
    </r>
    <r>
      <rPr>
        <sz val="10"/>
        <color rgb="FF92D050"/>
        <rFont val="Tahoma"/>
        <family val="2"/>
        <charset val="1"/>
      </rPr>
      <t>Para IPI tributado por unidade, CST 00, 49, 50, 99. Campos obrigatórios: vBC_IPI, qUnid_IPI, vIPI.</t>
    </r>
    <r>
      <rPr>
        <sz val="10"/>
        <color rgb="FF00B0F0"/>
        <rFont val="Tahoma"/>
        <family val="2"/>
        <charset val="1"/>
      </rPr>
      <t>Para IPI não tributado, CST 01, 02, 03, 04, 51, 52, 53, 54, 55. Informar somente a CST do IPI.</t>
    </r>
  </si>
  <si>
    <t>Oa04</t>
  </si>
  <si>
    <t>qUnid_IPI</t>
  </si>
  <si>
    <t>Quantidade total na unidade padrão para tributação (somente para os produtos tributados por unidade)</t>
  </si>
  <si>
    <t>Oa05</t>
  </si>
  <si>
    <t>vUnid_IPI</t>
  </si>
  <si>
    <t>Valor por Unidade Tributável</t>
  </si>
  <si>
    <t>Oa06</t>
  </si>
  <si>
    <t>pIPI</t>
  </si>
  <si>
    <t>Alíquota do IPI</t>
  </si>
  <si>
    <t>Oa07</t>
  </si>
  <si>
    <t>vIPI</t>
  </si>
  <si>
    <t>Valor do IPI</t>
  </si>
  <si>
    <t>P - Imposto de Importação</t>
  </si>
  <si>
    <t>P01</t>
  </si>
  <si>
    <t>II</t>
  </si>
  <si>
    <t>II Imposto de importação</t>
  </si>
  <si>
    <t>Informar apenas quando o item for sujeito ao II.</t>
  </si>
  <si>
    <t>P02</t>
  </si>
  <si>
    <t>vBC_imp</t>
  </si>
  <si>
    <t>Valor da BC do Imposto de Importação</t>
  </si>
  <si>
    <t>P03</t>
  </si>
  <si>
    <t>vDespAdu</t>
  </si>
  <si>
    <t>Valor das despesas aduaneiras</t>
  </si>
  <si>
    <t>P04</t>
  </si>
  <si>
    <t>vII</t>
  </si>
  <si>
    <t>Valor do Imposto de Importação</t>
  </si>
  <si>
    <t>P05</t>
  </si>
  <si>
    <t>vIOF</t>
  </si>
  <si>
    <t>Valor do Imposto sobre Operações Financeiras</t>
  </si>
  <si>
    <t>Q - Programa de Integração Social</t>
  </si>
  <si>
    <t>Q01</t>
  </si>
  <si>
    <t>PIS</t>
  </si>
  <si>
    <t>TAG de grupo do PIS</t>
  </si>
  <si>
    <t>Q02</t>
  </si>
  <si>
    <t>CST_pis</t>
  </si>
  <si>
    <t>Código de Situação Tributária do PIS</t>
  </si>
  <si>
    <r>
      <t>01 – Operação Tributável (base de cálculo = valor da operação alíquota normal (cumulativo/não cumulativo));
02 - Operação Tributável (base de cálculo = valor da operação (alíquota diferenciada));
03 - Operação Tributável (base de cálculo = quantidade vendida x alíquota por unidade de produto);
04 - Operação Tributável (tributação monofásica (alíquota zero));</t>
    </r>
    <r>
      <rPr>
        <sz val="10"/>
        <color rgb="FF0070C0"/>
        <rFont val="Tahoma"/>
        <family val="2"/>
        <charset val="1"/>
      </rPr>
      <t>05 - Operação Tributável (Substituição Tributária);</t>
    </r>
    <r>
      <rPr>
        <sz val="10"/>
        <color rgb="FF000000"/>
        <rFont val="Tahoma"/>
        <family val="2"/>
        <charset val="1"/>
      </rPr>
      <t>06 - Operação Tributável (alíquota zero);
07 - Operação Isenta da Contribuição;
08 - Operação Sem Incidência da Contribuição;
09 - Operação com Suspensão da Contribuição;
99 - Outras Operações;
49 - Outras Operações de Saída; 
50 - Operação com Direito a Crédito - Vinculada Exclusivamente a Receita Tributada no Mercado Interno; 
51 - Operação com Direito a Crédito - Vinculada Exclusivamente a Receita Não Tributada no Mercado Interno ;
52 - Operação com Direito a Crédito - Vinculada Exclusivamente a Receita de Exportação; 
53 - Operação com Direito a Crédito - Vinculada a Receitas Tributadas e Não-Tributadas no Mercado Interno; 
54 - Operação com Direito a Crédito - Vinculada a Receitas Tributadas no Mercado Interno e de Exportação ;
55 - Operação com Direito a Crédito - Vinculada a Receitas Não-Tributadas no Mercado Interno e de Exportação; 
56 - Operação com Direito a Crédito - Vinculada a Receitas Tributadas e Não-Tributadas no Mercado Interno, e de Exportação;
60 - Crédito Presumido - Operação de Aquisição Vinculada Exclusivamente a Receita Tributada no Mercado Interno; 
61 - Crédito Presumido - Operação de Aquisição Vinculada Exclusivamente a Receita Não Tributada no Mercado Interno; 
62 - Crédito Presumido - Operação de Aquisição Vinculada Exclusivamente a Receita de Exportação; 
63 - Crédito Presumido - Operação de Aquisição Vinculada a Receitas Tributadas e Não-Tributadas no Mercado Interno; 
64 - Crédito Presumido - Operação de Aquisição Vinculada a Receitas Tributadas no Mercado Interno e de Exportação; 
65 - Crédito Presumido - Operação de Aquisição Vinculada a Receitas Não-Tributadas no Mercado Interno e de Exportação; 
66 - Crédito Presumido - Operação de Aquisição Vinculada a Receitas Tributadas e Não-Tributadas no Mercado Interno, e de Exportação; 
 67 - Crédito Presumido - Outras Operações; 
70 - Operação de Aquisição sem Direito a Crédito; 
71 - Operação de Aquisição com Isenção; 
72 - Operação de Aquisição com Suspensão; 
73 - Operação de Aquisição a Alíquota Zero; 
74 - Operação de Aquisição sem Incidência da Contribuição; 
75 - Operação de Aquisição por Substituição Tributária;
98 - Outras Operações de Entrada;</t>
    </r>
  </si>
  <si>
    <t>Q03</t>
  </si>
  <si>
    <t>vBC_pis</t>
  </si>
  <si>
    <t>Valor da Base de Cálculo do PIS</t>
  </si>
  <si>
    <r>
      <t>Tributado por alíquota, utilizar CST 01 ou 02. Campos obrigatórios: vBC_pis, pPIS, vPIS.</t>
    </r>
    <r>
      <rPr>
        <sz val="10"/>
        <color rgb="FFE46C0A"/>
        <rFont val="Tahoma"/>
        <family val="2"/>
        <charset val="1"/>
      </rPr>
      <t>Tributado por quantidade, utilizar CST 03. Campos obrigatórios: vPIS, qBCProd_pis, vAliqProd_pis.</t>
    </r>
    <r>
      <rPr>
        <sz val="10"/>
        <color rgb="FFFF0000"/>
        <rFont val="Tahoma"/>
        <family val="2"/>
        <charset val="1"/>
      </rPr>
      <t>Outras operações, utilizar CST 99. Caso for medido em alíquota, utilizar campos: vBC_pis, pPIS, vPIS. Caso for medido em valor, utilizar campos: vPIS, qBCProd_pis, vAliqProd_pis.</t>
    </r>
    <r>
      <rPr>
        <sz val="10"/>
        <color rgb="FF00B0F0"/>
        <rFont val="Tahoma"/>
        <family val="2"/>
        <charset val="1"/>
      </rPr>
      <t>PIS não tributado, utilizar CST 04,06,07,08,09. Somente informar a CST</t>
    </r>
    <r>
      <rPr>
        <sz val="10"/>
        <color rgb="FF000000"/>
        <rFont val="Tahoma"/>
        <family val="2"/>
        <charset val="1"/>
      </rPr>
      <t>As demais CST não possuem regra específica até o momento.</t>
    </r>
    <r>
      <rPr>
        <sz val="10"/>
        <color rgb="FF00B0F0"/>
        <rFont val="Tahoma"/>
        <family val="2"/>
        <charset val="1"/>
      </rPr>
      <t>O vPIS retido deve ser totalizado em vOutro (NT2011.004)</t>
    </r>
  </si>
  <si>
    <t>Q04</t>
  </si>
  <si>
    <t>pPIS</t>
  </si>
  <si>
    <t>Alíquota do PIS (em percentual)</t>
  </si>
  <si>
    <t>Q05</t>
  </si>
  <si>
    <t>vPIS</t>
  </si>
  <si>
    <t>Valor do PIS</t>
  </si>
  <si>
    <t>Q06</t>
  </si>
  <si>
    <t>qBCprod_pis</t>
  </si>
  <si>
    <t>Quantidade Vendida</t>
  </si>
  <si>
    <t>Q07</t>
  </si>
  <si>
    <t>vAliqProd_pis</t>
  </si>
  <si>
    <t>Alíquota do PIS (em reais)</t>
  </si>
  <si>
    <t>Qa – PISST</t>
  </si>
  <si>
    <t>Qa01</t>
  </si>
  <si>
    <t>PISST</t>
  </si>
  <si>
    <t>TAG do grupo de PIS Substituição Tributária</t>
  </si>
  <si>
    <t>Informar o grupo quando o PIS tiver Substituição Tributária. Ao informar este grupo, é obrigatório também informar o grupo O.</t>
  </si>
  <si>
    <t>Qa02</t>
  </si>
  <si>
    <t>vBC_PIS_ST</t>
  </si>
  <si>
    <t>Informar campos para cálculo do PIS Substituição Tributária em percentual (Oa02, Oa03 e Oa06) ou campos para COFINS em valor (Oa04, Oa05 e Oa06).</t>
  </si>
  <si>
    <t>Qa03</t>
  </si>
  <si>
    <t>pPIS_ST</t>
  </si>
  <si>
    <t>Qa04</t>
  </si>
  <si>
    <t>vPIS_ST</t>
  </si>
  <si>
    <t>Qa05</t>
  </si>
  <si>
    <t>qBCprod_pis_ST</t>
  </si>
  <si>
    <t>Qa06</t>
  </si>
  <si>
    <t>vAliqProd_pis_ST</t>
  </si>
  <si>
    <t>R – COFINS</t>
  </si>
  <si>
    <t>R01</t>
  </si>
  <si>
    <t>COFINS</t>
  </si>
  <si>
    <t>TAG de grupo do COFINS</t>
  </si>
  <si>
    <t>R02</t>
  </si>
  <si>
    <t>CST_cofins</t>
  </si>
  <si>
    <t>Código de Situação Tributária do COFINS</t>
  </si>
  <si>
    <t>01 – Operação Tributável (base de cálculo = valor da operação alíquota normal (cumulativo/não cumulativo));
02 - Operação Tributável (base de cálculo = valor da operação (alíquota diferenciada));
03 - Operação Tributável (base de cálculo = quantidade vendida x alíquota por unidade de produto);
04 - Operação Tributável (tributação monofásica (alíquota zero));
05 - Operação Tributável (Substituição Tributária);
06 - Operação Tributável (alíquota zero);
07 - Operação Isenta da Contribuição;
08 - Operação Sem Incidência da Contribuição;
09 - Operação com Suspensão da Contribuição;
99 - Outras Operações;
49 - Outras Operações de Saída; 
50 - Operação com Direito a Crédito - Vinculada Exclusivamente a Receita Tributada no Mercado Interno; 
51 - Operação com Direito a Crédito - Vinculada Exclusivamente a Receita Não Tributada no Mercado Interno ;
52 - Operação com Direito a Crédito - Vinculada Exclusivamente a Receita de Exportação; 
53 - Operação com Direito a Crédito - Vinculada a Receitas Tributadas e Não-Tributadas no Mercado Interno; 
54 - Operação com Direito a Crédito - Vinculada a Receitas Tributadas no Mercado Interno e de Exportação ;
55 - Operação com Direito a Crédito - Vinculada a Receitas Não-Tributadas no Mercado Interno e de Exportação; 
56 - Operação com Direito a Crédito - Vinculada a Receitas Tributadas e Não-Tributadas no Mercado Interno, e de Exportação;
60 - Crédito Presumido - Operação de Aquisição Vinculada Exclusivamente a Receita Tributada no Mercado Interno; 
61 - Crédito Presumido - Operação de Aquisição Vinculada Exclusivamente a Receita Não Tributada no Mercado Interno; 
62 - Crédito Presumido - Operação de Aquisição Vinculada Exclusivamente a Receita de Exportação; 
63 - Crédito Presumido - Operação de Aquisição Vinculada a Receitas Tributadas e Não-Tributadas no Mercado Interno; 
64 - Crédito Presumido - Operação de Aquisição Vinculada a Receitas Tributadas no Mercado Interno e de Exportação; 
65 - Crédito Presumido - Operação de Aquisição Vinculada a Receitas Não-Tributadas no Mercado Interno e de Exportação; 
66 - Crédito Presumido - Operação de Aquisição Vinculada a Receitas Tributadas e Não-Tributadas no Mercado Interno, e de Exportação; 
 67 - Crédito Presumido - Outras Operações; 
70 - Operação de Aquisição sem Direito a Crédito; 
71 - Operação de Aquisição com Isenção; 
72 - Operação de Aquisição com Suspensão; 
73 - Operação de Aquisição a Alíquota Zero; 
74 - Operação de Aquisição sem Incidência da Contribuição; 
75 - Operação de Aquisição por Substituição Tributária;
98 - Outras Operações de Entrada;</t>
  </si>
  <si>
    <t>R03</t>
  </si>
  <si>
    <t>vBC_cofins</t>
  </si>
  <si>
    <t>Valor da Base de Cálculo da COFINS</t>
  </si>
  <si>
    <r>
      <t>Tributado por alíquota, utilizar CST 01 ou 02. Campos obrigatórios: vBC_cofins, pCOFINS, vCOFINS.</t>
    </r>
    <r>
      <rPr>
        <sz val="10"/>
        <color rgb="FFFFC000"/>
        <rFont val="Tahoma"/>
        <family val="2"/>
        <charset val="1"/>
      </rPr>
      <t>Tributado por quantidade, utilizar CST 03. Campos obrigatórios: vCOFINS, qBCProd_cofins, vAliqProd_cofins.</t>
    </r>
    <r>
      <rPr>
        <sz val="10"/>
        <color rgb="FFFF0000"/>
        <rFont val="Tahoma"/>
        <family val="2"/>
        <charset val="1"/>
      </rPr>
      <t>Outras operações, utilizar CST 99. Caso for medido em alíquota, utilizar campos: vBC_cofins, pCOFINS, vCOFINS. Caso for medido em valor, utilizar campos: vCOFINS, qBCProd_cofins, vAliqProd_cofins.</t>
    </r>
    <r>
      <rPr>
        <sz val="10"/>
        <color rgb="FF0070C0"/>
        <rFont val="Tahoma"/>
        <family val="2"/>
        <charset val="1"/>
      </rPr>
      <t>COFINS não tributado, utilizar CST 04,06,07,08,09. Somente informar a CST</t>
    </r>
    <r>
      <rPr>
        <sz val="10"/>
        <color rgb="FF000000"/>
        <rFont val="Tahoma"/>
        <family val="2"/>
        <charset val="1"/>
      </rPr>
      <t>As demais CST não possuem regra específica até o momento.</t>
    </r>
    <r>
      <rPr>
        <sz val="10"/>
        <color rgb="FF0070C0"/>
        <rFont val="Tahoma"/>
        <family val="2"/>
        <charset val="1"/>
      </rPr>
      <t>O vCOFINS retido deve ser totalizado em vOutro (NT2011.004)</t>
    </r>
  </si>
  <si>
    <t>R04</t>
  </si>
  <si>
    <t>pCOFINS</t>
  </si>
  <si>
    <t>Alíquota da COFINS (em percentual)</t>
  </si>
  <si>
    <t>R05</t>
  </si>
  <si>
    <t>vCOFINS</t>
  </si>
  <si>
    <t>Valor do COFINS</t>
  </si>
  <si>
    <t>R06</t>
  </si>
  <si>
    <t>qBCProd_cofins</t>
  </si>
  <si>
    <t>R07</t>
  </si>
  <si>
    <t>vAliqProd_cofins</t>
  </si>
  <si>
    <t>Alíquota do COFINS (em reais)</t>
  </si>
  <si>
    <t>S – COFINSST</t>
  </si>
  <si>
    <t>S01</t>
  </si>
  <si>
    <t>COFINSST</t>
  </si>
  <si>
    <t>TAG do grupo de COFINS Substituição Tributária</t>
  </si>
  <si>
    <t>S02</t>
  </si>
  <si>
    <t>vBC_cofins_ST</t>
  </si>
  <si>
    <t>Informar campos para cálculo do COFINS Substituição Tributária em percentual (Q02, Q03 e Q06) ou campos para COFINS em valor (Q04, Q05 e Q06).</t>
  </si>
  <si>
    <t>S03</t>
  </si>
  <si>
    <t>pCOFINS_cofins_ST</t>
  </si>
  <si>
    <t>S04</t>
  </si>
  <si>
    <t>qBCProd_cofins_ST</t>
  </si>
  <si>
    <t>S05</t>
  </si>
  <si>
    <t>vAliqProd_cofins_ST</t>
  </si>
  <si>
    <t>S06</t>
  </si>
  <si>
    <t>vCOFINS_cofins_ST</t>
  </si>
  <si>
    <t>T – ISSQN</t>
  </si>
  <si>
    <t>T01</t>
  </si>
  <si>
    <t>ISSQN</t>
  </si>
  <si>
    <t>TAG do grupo do ISSQN</t>
  </si>
  <si>
    <r>
      <t>Informar os campos para cálculo do ISSQN nas NF-e conjugadas, onde há a prestação de serviços sujeitos ao ISSQN e fornecimento de peças sujeitas ao ICMS. OBS: Nota Fiscal Conjugada depende de prévio convênio ou protocolo de cooperação entre a SEFAZ e cada prefeitura municipal.</t>
    </r>
    <r>
      <rPr>
        <sz val="10"/>
        <color rgb="FFFF0000"/>
        <rFont val="Tahoma"/>
        <family val="2"/>
        <charset val="1"/>
      </rPr>
      <t>O grupo de ISSQN é mutuamente exclusivo com os grupos ICMS, IPI e II, isto é se ISSQN for informado os grupos ICMS, IPI e II não serão informados e vice-versa.</t>
    </r>
  </si>
  <si>
    <t>T02</t>
  </si>
  <si>
    <t>vBC_issqn</t>
  </si>
  <si>
    <t>Valor da Base de Cálculo do ISSQN</t>
  </si>
  <si>
    <t>T03</t>
  </si>
  <si>
    <t>vAliq</t>
  </si>
  <si>
    <t>Alíquota do ISSQN</t>
  </si>
  <si>
    <t>T04</t>
  </si>
  <si>
    <t>vISSQN</t>
  </si>
  <si>
    <t>Valor do ISSQN</t>
  </si>
  <si>
    <t>T05</t>
  </si>
  <si>
    <t>cMunFg_issqn</t>
  </si>
  <si>
    <t>Código do município de ocorrência do fato gerador do ISSQN</t>
  </si>
  <si>
    <t>Informar o município de ocorrência do fato gerador do ISSQN. Utilizar a Tabela do IBGE.</t>
  </si>
  <si>
    <t>T06</t>
  </si>
  <si>
    <t>cListServ</t>
  </si>
  <si>
    <t>Código da Lista de Serviços</t>
  </si>
  <si>
    <t>C(5)</t>
  </si>
  <si>
    <t>Informar o código da lista de serviços da LC 116/03 em que se classifica o serviço.</t>
  </si>
  <si>
    <t>T07</t>
  </si>
  <si>
    <t>vDeducao</t>
  </si>
  <si>
    <t>Valor dedução para redução da Base de Cálculo</t>
  </si>
  <si>
    <t>T08</t>
  </si>
  <si>
    <t>vOutro_issqn</t>
  </si>
  <si>
    <t>Valor outras retenções</t>
  </si>
  <si>
    <t>Valor declaratório</t>
  </si>
  <si>
    <t>T09</t>
  </si>
  <si>
    <t>vDescIncond</t>
  </si>
  <si>
    <t>Valor desconto incondicionado</t>
  </si>
  <si>
    <t>T10</t>
  </si>
  <si>
    <t>vDescCond</t>
  </si>
  <si>
    <t>Valor desconto condicionado</t>
  </si>
  <si>
    <t>T11</t>
  </si>
  <si>
    <t>indISSRet</t>
  </si>
  <si>
    <t>Indicador de ISS Retido</t>
  </si>
  <si>
    <t>1-SIM
2-NÃO</t>
  </si>
  <si>
    <t>T12</t>
  </si>
  <si>
    <t>vISSRet</t>
  </si>
  <si>
    <t>Valor de Retenção do ISS</t>
  </si>
  <si>
    <t>T13</t>
  </si>
  <si>
    <t>indISS</t>
  </si>
  <si>
    <t>Indicador da exigibilidade do ISS</t>
  </si>
  <si>
    <t>1-Exigível
2-Não incidência
3-Isenção
4-Exportação
5-Imunidade
6-Exigibilidade Suspensa por Decisão Judicial
7-Exigibilidade Suspensa por Processo Administrativo</t>
  </si>
  <si>
    <t>T14</t>
  </si>
  <si>
    <t>cServico</t>
  </si>
  <si>
    <t>Código do serviço prestado dentro do município</t>
  </si>
  <si>
    <t>C(1-20)</t>
  </si>
  <si>
    <t>T15</t>
  </si>
  <si>
    <t>cMun_issqn</t>
  </si>
  <si>
    <t>Código do município de incidência do imposto</t>
  </si>
  <si>
    <t>Tabela IBGE. Informar "9999999" para serviço fora do País</t>
  </si>
  <si>
    <t>T16</t>
  </si>
  <si>
    <t>cPais_issqn</t>
  </si>
  <si>
    <t>Código do País onde o serviço foi prestado</t>
  </si>
  <si>
    <t>N(4)</t>
  </si>
  <si>
    <t>Tabela do BACEN. Informar somente se o município da prestação do serviço for "9999"</t>
  </si>
  <si>
    <t>T17</t>
  </si>
  <si>
    <t>nProcesso</t>
  </si>
  <si>
    <t>Número do processo judicial ou administrativo de suspensão da exigibilidade</t>
  </si>
  <si>
    <t>C(1-30)</t>
  </si>
  <si>
    <t>Informar somente quando declarada a suspensão da exigibilidade do ISSQN</t>
  </si>
  <si>
    <t>T18</t>
  </si>
  <si>
    <t>indIncentivo</t>
  </si>
  <si>
    <t>Indicador de incentivo Fiscal</t>
  </si>
  <si>
    <t>U - Tributação do ICMS para a UF do Destinatário</t>
  </si>
  <si>
    <t>U01</t>
  </si>
  <si>
    <t>ICMSUFDest</t>
  </si>
  <si>
    <t>TAG de Grupo de Informação do ICMS de partilha com a UF do destinatário na operação interestadual</t>
  </si>
  <si>
    <t>Grupo a ser informado nas vendas interestaduais para consumidor final, não contribuinte do ICMS</t>
  </si>
  <si>
    <t>U02</t>
  </si>
  <si>
    <t>vBCUFDest</t>
  </si>
  <si>
    <t>Valor da BC do ICMS na UF do destinatário</t>
  </si>
  <si>
    <t>Valor da Base de Cálculo do ICMS na UF do Destinatário</t>
  </si>
  <si>
    <t>U03</t>
  </si>
  <si>
    <t>pFCPUFDest</t>
  </si>
  <si>
    <t>Percentual do ICMS relativo ao Fundo de Combate à Pobreza (FCP) na UF de destino</t>
  </si>
  <si>
    <t>N (3.4)</t>
  </si>
  <si>
    <t>Percentual adicional inserido na alíquota interna da UF de destino, relativo ao Fundo de Combate à Pobreza (FCP) naquela UF.</t>
  </si>
  <si>
    <t>U04</t>
  </si>
  <si>
    <t>pICMSUFDest</t>
  </si>
  <si>
    <t>Alíquota interna da UF do destinatário</t>
  </si>
  <si>
    <t>Alíquota adotada nas operações internas na UF do Destinatário para o produto/mercadoria</t>
  </si>
  <si>
    <t>U05</t>
  </si>
  <si>
    <t>pICMSInter</t>
  </si>
  <si>
    <t>Alíquota interestadual das UF envolvidas</t>
  </si>
  <si>
    <t>Alíquota interestadual das UF envolvidas:
- 4% alíquota interestadual para produtos importados;
- 7% para os Estados de origem do Sul e Sudeste (exceto ES), destinado para os Estados do Norte e Nordeste ou ES;
- 12% para os demais casos.</t>
  </si>
  <si>
    <t>U06</t>
  </si>
  <si>
    <t>pICMSInterPart</t>
  </si>
  <si>
    <t>Percentual provisório de partilha entre os Estados</t>
  </si>
  <si>
    <t>Percentual de partilha para a UF do destinatário:
- 40% em 2016;
- 60% em 2017;
- 80% em 2018;
- 100% a partir de 2019.</t>
  </si>
  <si>
    <t>U07</t>
  </si>
  <si>
    <t>vFCPUFDest</t>
  </si>
  <si>
    <t>Valor do ICMS relativo ao Fundo de Combate à Pobreza (FCP) da UF de destino</t>
  </si>
  <si>
    <t>Valor do ICMS relativo ao Fundo de Combate à Pobreza (FCP) da UF de destino.</t>
  </si>
  <si>
    <t>U08</t>
  </si>
  <si>
    <t>vICMSUFDest</t>
  </si>
  <si>
    <t>Valor do ICMS de partilha para a UF do destinatário</t>
  </si>
  <si>
    <t>U09</t>
  </si>
  <si>
    <t>vICMSUFRemet</t>
  </si>
  <si>
    <t>Valor do ICMS de partilha para a UF do remetente</t>
  </si>
  <si>
    <t>Valor do ICMS de partilha para a UF do remetente.</t>
  </si>
  <si>
    <t>V - Tributos devolvidos (para o item da NF-e)</t>
  </si>
  <si>
    <t>V01</t>
  </si>
  <si>
    <t>impostoDevol</t>
  </si>
  <si>
    <t>TAG de Grupo de Informações do Imposto Devolvido</t>
  </si>
  <si>
    <t>Nota: O motivo da devolução deverá ser informado pela empresa no campo de Informações Adicionais do Produto (tag: infAdProd)</t>
  </si>
  <si>
    <t>V02</t>
  </si>
  <si>
    <t>pDevol</t>
  </si>
  <si>
    <t>Percentual da mercadoria devolvida</t>
  </si>
  <si>
    <t>N(3.2)</t>
  </si>
  <si>
    <t>Nota: O valor máximo deste percentual é 100%, no caso de devolução total da mercadoria</t>
  </si>
  <si>
    <t>Va01 - Informação do IPI Devolvido</t>
  </si>
  <si>
    <t>Va01</t>
  </si>
  <si>
    <t>IPIDevol</t>
  </si>
  <si>
    <t>TAG de Grupo de Informação do IPI Devolvido</t>
  </si>
  <si>
    <t>Va02</t>
  </si>
  <si>
    <t>vIPIDevol</t>
  </si>
  <si>
    <t>Valor do IPI Devolvido</t>
  </si>
  <si>
    <t>X - Valores Totais da NF-e</t>
  </si>
  <si>
    <t>X01</t>
  </si>
  <si>
    <t>total</t>
  </si>
  <si>
    <t>TAG de grupo de Valores Totais da NF-e</t>
  </si>
  <si>
    <t>X02</t>
  </si>
  <si>
    <t>ICMStot</t>
  </si>
  <si>
    <t>TAG de grupo de Valores Totais referentes ao ICMS</t>
  </si>
  <si>
    <t>X03</t>
  </si>
  <si>
    <t>vBC_ttlnfe</t>
  </si>
  <si>
    <t>Base de Cálculo do ICMS</t>
  </si>
  <si>
    <t>Informar o somatório do campo vBC de item produto com CST = 00, 10, 20, 30, 70 e 90. Com CSOSN = 900. NT2011.004</t>
  </si>
  <si>
    <t>X04</t>
  </si>
  <si>
    <t>vICMS_ttlnfe</t>
  </si>
  <si>
    <t>Valor Total do ICMS</t>
  </si>
  <si>
    <t>Informar o somatório do campo vICMS de item produto com CST = 00, 10, 20, 30, 70 e 90. Com CSOSN = 900. NT2011.004</t>
  </si>
  <si>
    <t>X05</t>
  </si>
  <si>
    <t>vICMSDeson_ttlnfe</t>
  </si>
  <si>
    <t>Valor Total do ICMS Desonerado</t>
  </si>
  <si>
    <t>Informar o Somatório do campo vICMSDeson informado em cada item.</t>
  </si>
  <si>
    <t>X06</t>
  </si>
  <si>
    <t>vBCST_ttlnfe</t>
  </si>
  <si>
    <t>Base de Cálculo do ICMS ST</t>
  </si>
  <si>
    <t>Informar o somatório do campo vBCST de item produto com CST = 10, 30, 70 e 90. Com CSOSN = 201, 202, 203 e 900. NT2011.004</t>
  </si>
  <si>
    <t>X07</t>
  </si>
  <si>
    <t>vST_ttlnfe</t>
  </si>
  <si>
    <t>Valor Total do ICMS ST</t>
  </si>
  <si>
    <t>Informar o somatório do campo vICMSST de item com CST = 10, 30, 70 e 90. Com CSOSN = 201, 202, 203 e 900. NT2011.004</t>
  </si>
  <si>
    <t>X08</t>
  </si>
  <si>
    <t>vProd_ttlnfe</t>
  </si>
  <si>
    <t>Valor Total dos produtos e serviços</t>
  </si>
  <si>
    <t>Informar o somatório do campo vProd de item sujeito ao ICMS e indTot = 1. NT2011.004</t>
  </si>
  <si>
    <t>X09</t>
  </si>
  <si>
    <t>vFrete_ttlnfe</t>
  </si>
  <si>
    <t>Informar o somatório do campo vFrete. NT2011.004</t>
  </si>
  <si>
    <t>X10</t>
  </si>
  <si>
    <t>vSeg_ttlnfe</t>
  </si>
  <si>
    <t>Informar o somatório do campo vSeg. NT2011.004</t>
  </si>
  <si>
    <t>X11</t>
  </si>
  <si>
    <t>vDesc_ttlnfe</t>
  </si>
  <si>
    <t>Valor Total do Desconto</t>
  </si>
  <si>
    <t>Informar o somatório do campo vDesc. NT2011.004</t>
  </si>
  <si>
    <t>X12</t>
  </si>
  <si>
    <t>vII_ttlnfe</t>
  </si>
  <si>
    <t>Valor Total do II</t>
  </si>
  <si>
    <t>Informar o somatório do campo vII. NT2011.004</t>
  </si>
  <si>
    <t>X13</t>
  </si>
  <si>
    <t>vIPI_ttlnfe</t>
  </si>
  <si>
    <t>Valor Total do IPI</t>
  </si>
  <si>
    <t>Informar o somatório do campo vIPI. NT2011.004</t>
  </si>
  <si>
    <t>X14</t>
  </si>
  <si>
    <t>vPIS_ttlnfe</t>
  </si>
  <si>
    <t>Valor Total do PIS</t>
  </si>
  <si>
    <t>Informar o somatório do campo vPIS de item sujeito ao ICMS. NT2011.004</t>
  </si>
  <si>
    <t>X15</t>
  </si>
  <si>
    <t>vCOFINS_ttlnfe</t>
  </si>
  <si>
    <t>Informar o somatório do campo vCOFINS de item sujeito ao ICMS. NT2011.004</t>
  </si>
  <si>
    <t>X16</t>
  </si>
  <si>
    <t>vOutro</t>
  </si>
  <si>
    <t>Outras Despesas acessórias</t>
  </si>
  <si>
    <t>Informar o somatório do campo vOutro. NT2011.004</t>
  </si>
  <si>
    <t>X17</t>
  </si>
  <si>
    <t>vNF</t>
  </si>
  <si>
    <t>Valor Total da NF-e</t>
  </si>
  <si>
    <t>(+) vProd_ttlnfe 
(-) vDesc_ttlnfe 
(+) vST_ttlnfe 
(+) vFrete_ttlnfe
(+) vSeg_ttlnfe 
(+) vOutro_ttlnfe 
(+) vII_ttlnfe 
(+) vIPI_ttlnfe 
(+) vServ_ttlnfe 
(NT2011/004)</t>
  </si>
  <si>
    <t>X18</t>
  </si>
  <si>
    <t>vTotTrib_ttlnfe</t>
  </si>
  <si>
    <t>Valor aproximado total de tributos federais, estaduais e municipais.</t>
  </si>
  <si>
    <t>Valor aproximado total de tributos federais, estaduais e municipais, conforme NT2013/003. Nesse campo deve ser somado o valor de todos os campos vTotTrib dos itens.</t>
  </si>
  <si>
    <t>X19</t>
  </si>
  <si>
    <t>vFCPUFDest_ttlnfe</t>
  </si>
  <si>
    <t>Valor total do ICMS relativo ao Fundo de Combate à Pobreza (FCP) da UF de destino</t>
  </si>
  <si>
    <t>X20</t>
  </si>
  <si>
    <t>vICMSUFDest_ttlnfe</t>
  </si>
  <si>
    <t>Valor total do ICMS de partilha para a UF do destinatário</t>
  </si>
  <si>
    <t>Valor total do ICMS Interestadual para a UF de destino, já considerando o valor do ICMS relativo ao Fundo de Combate à Pobreza naquela UF.</t>
  </si>
  <si>
    <t>X21</t>
  </si>
  <si>
    <t>vICMSUFRemet_ttlnfe</t>
  </si>
  <si>
    <t>Valor total do ICMS de partilha para a UF do remetente</t>
  </si>
  <si>
    <t>Valor total do ICMS Interestadual para a UF do remetente</t>
  </si>
  <si>
    <t>Xa – Valores Totais referentes ao ISSQN</t>
  </si>
  <si>
    <t>Xa01</t>
  </si>
  <si>
    <t>ISSQNtot</t>
  </si>
  <si>
    <t>TAG de grupo de Valores Totais referentes ao ISSQN</t>
  </si>
  <si>
    <t>Xa02</t>
  </si>
  <si>
    <t>vServ</t>
  </si>
  <si>
    <t>Valor Total dos Serviços sob não incidência ou não tributados pelo ICMS</t>
  </si>
  <si>
    <t>Informar o somatório do campo vProd de item sujeito ao ISSQN. NT2011.004</t>
  </si>
  <si>
    <t>Xa03</t>
  </si>
  <si>
    <t>vBC_ttlnfe_iss</t>
  </si>
  <si>
    <t>Base de Cálculo do ISS</t>
  </si>
  <si>
    <t>Informar o somatório do campo vBC de item sujeito ao ISSQN. NT2011.004</t>
  </si>
  <si>
    <t>Xa04</t>
  </si>
  <si>
    <t>vISS</t>
  </si>
  <si>
    <t>Valor Total do ISS</t>
  </si>
  <si>
    <t>Informar o somatório do campo vISSQN. NT2011.004</t>
  </si>
  <si>
    <t>Xa05</t>
  </si>
  <si>
    <t>vPIS_servttlnfe</t>
  </si>
  <si>
    <t>Valor do PIS sobre serviços</t>
  </si>
  <si>
    <t>Informar o somatório do campo vPIS de item sujeito ao ISSQN. NT2011.004</t>
  </si>
  <si>
    <t>Xa06</t>
  </si>
  <si>
    <t>vCOFINS_servttlnfe</t>
  </si>
  <si>
    <t>Valor do COFINS sobre serviços</t>
  </si>
  <si>
    <t>Informar o somatório do campo vCOFINS de item sujeito ao ISSQN. NT2011.004</t>
  </si>
  <si>
    <t>Xa07</t>
  </si>
  <si>
    <t>dCompet</t>
  </si>
  <si>
    <t>Data da prestação do serviço</t>
  </si>
  <si>
    <t>Formato: AAAA-MM-DD</t>
  </si>
  <si>
    <t>Xa08</t>
  </si>
  <si>
    <t>vDeducao_servttlnfe</t>
  </si>
  <si>
    <t>Xa12</t>
  </si>
  <si>
    <t>vOutro_servttlnfe</t>
  </si>
  <si>
    <t>Xa13</t>
  </si>
  <si>
    <t>vDescIncond_servttlnfe</t>
  </si>
  <si>
    <t>Xa14</t>
  </si>
  <si>
    <t>vDescCond_servttlnfe</t>
  </si>
  <si>
    <t>Xa15</t>
  </si>
  <si>
    <t>vISSRet_servttlnfe</t>
  </si>
  <si>
    <t>Valor total retenção ISS</t>
  </si>
  <si>
    <t>Xa16</t>
  </si>
  <si>
    <t>cRegTrib</t>
  </si>
  <si>
    <t>Código do Regime Especial de Tributação</t>
  </si>
  <si>
    <t>1 - Microempresa Municipal
2 - Estimativa
3 - Sociendade de Profissionais
4 - Cooperativa
5 - Microempresário Individual (MEI)
6 - Microempresário e Empresa de Pequeno Porte (ME/EPP)</t>
  </si>
  <si>
    <t>Xb – Grupo de Retenção de Tributos</t>
  </si>
  <si>
    <t>Xb01</t>
  </si>
  <si>
    <t>retTrib</t>
  </si>
  <si>
    <t>TAG de grupo de Retenções de Tributos</t>
  </si>
  <si>
    <t>Xb02</t>
  </si>
  <si>
    <t>vRetPIS</t>
  </si>
  <si>
    <t>Valor Retido de PIS</t>
  </si>
  <si>
    <t>Exemplos de atos normativos que definem obrigatoriedade da retenção de contribuições:
a) IRPJ/CSLL/PIS/COFINS - Fonte - Recebimentos de Órgãos Públicos Federais 
Lei nº 9.430, de 27 de dezembro de 1996, art. 64 
Lei nº 10.833/2003, art. 34 como normas infralegais, temos como exemplo: Instrução Normativa SRF nº 480/2004 e Instrução Normativa nº 539, de 25/04/2005.
b) Retenção do Imposto de Renda pelas Fontes Pagadoras REMUNERAÇÃO DE SERVIÇOS PROFISSIONAIS PRESTADOS POR PESSOA JURÍDICA LEI Nº 7.450/85, ART. 52
c) IRPJ, CSLL, COFINS e PIS - Serviços Prestados por Pessoas Jurídicas - Retenção na Fonte Lei nº 10.833 de 29.12.2003, arts. 30, 31, 32, 35 e 36</t>
  </si>
  <si>
    <t>Xb03</t>
  </si>
  <si>
    <t>vRetCOFINS_servttlnfe</t>
  </si>
  <si>
    <t>Valor Retido de COFINS</t>
  </si>
  <si>
    <t>Xb04</t>
  </si>
  <si>
    <t>vRetCSLL</t>
  </si>
  <si>
    <t>Valor Retido de CSLL</t>
  </si>
  <si>
    <t>Xb05</t>
  </si>
  <si>
    <t>vBCIRRF</t>
  </si>
  <si>
    <t>Base de Cálculo do IRRF</t>
  </si>
  <si>
    <t>Xb06</t>
  </si>
  <si>
    <t>vIRRF</t>
  </si>
  <si>
    <t>Valor Retido de IRRF</t>
  </si>
  <si>
    <t>Xb07</t>
  </si>
  <si>
    <t>vBCRetPrev</t>
  </si>
  <si>
    <t>Base de Cálculo da Retenção da Previdência Social</t>
  </si>
  <si>
    <t>Xb08</t>
  </si>
  <si>
    <t>vRetPrev</t>
  </si>
  <si>
    <t>Valor da Retenção da Previdência Social</t>
  </si>
  <si>
    <t>Y - Informações do Transporte da NF-e</t>
  </si>
  <si>
    <t>Y01</t>
  </si>
  <si>
    <t>transp</t>
  </si>
  <si>
    <t>TAG de grupo de Informações do Transporte da NF-e</t>
  </si>
  <si>
    <t>Y02</t>
  </si>
  <si>
    <t>modFrete</t>
  </si>
  <si>
    <t>Modalidade do frete</t>
  </si>
  <si>
    <t>0- Por conta do emitente;
1- Por conta do destinatário/remetente;
2- Por conta de terceiros;
9- Sem frete.</t>
  </si>
  <si>
    <t>Y03</t>
  </si>
  <si>
    <t>balsa</t>
  </si>
  <si>
    <t>Identificação da balsa</t>
  </si>
  <si>
    <t>Y04</t>
  </si>
  <si>
    <t>vagao</t>
  </si>
  <si>
    <t>Identificação do vagão</t>
  </si>
  <si>
    <t>Ya – Grupo do transportador</t>
  </si>
  <si>
    <t>Ya01</t>
  </si>
  <si>
    <t>transporta</t>
  </si>
  <si>
    <t>TAG de grupo Transportador</t>
  </si>
  <si>
    <t>Ya02</t>
  </si>
  <si>
    <t>CNPJ_transp</t>
  </si>
  <si>
    <t>Informar o CNPJ ou o CPF do Transportador, preenchendo os zeros não significativos.</t>
  </si>
  <si>
    <t>Ya03</t>
  </si>
  <si>
    <t>CPF_transp</t>
  </si>
  <si>
    <t>Ya04</t>
  </si>
  <si>
    <t>xNome_transp</t>
  </si>
  <si>
    <t>Razão Social ou nome</t>
  </si>
  <si>
    <t>Ya05</t>
  </si>
  <si>
    <t>IE_transp</t>
  </si>
  <si>
    <t>C (0,2-14)</t>
  </si>
  <si>
    <t>Informar a IE quando o transportador for contribuinte do ICMS. 
Informar ISENTO quando o transportador for contribuinte do ICMS, mas não estiver obrigado à inscrição no cadastro de contribuintes do ICMS.  
Não informar o conteúdo da TAG se o transportador não for contribuinte do ICMS.</t>
  </si>
  <si>
    <t>Ya06</t>
  </si>
  <si>
    <t>xEnder</t>
  </si>
  <si>
    <t>Endereço Completo</t>
  </si>
  <si>
    <t>Ya07</t>
  </si>
  <si>
    <t>xMun_transp</t>
  </si>
  <si>
    <t>Ya08</t>
  </si>
  <si>
    <t>UF_transp</t>
  </si>
  <si>
    <t>A UF deve ser informada se informado uma IE para o transportador.</t>
  </si>
  <si>
    <t>Yb – Grupo de retenção do ICMS do transporte</t>
  </si>
  <si>
    <t>Yb01</t>
  </si>
  <si>
    <t>retTransp</t>
  </si>
  <si>
    <t>TAG de grupo de Retenção do ICMS do transporte</t>
  </si>
  <si>
    <t>Informar o valor do ICMS do serviço de transporte retido.</t>
  </si>
  <si>
    <t>Yb02</t>
  </si>
  <si>
    <t>vServ_transp</t>
  </si>
  <si>
    <t>Valor do Serviço</t>
  </si>
  <si>
    <t>Yb03</t>
  </si>
  <si>
    <t>vBCRet</t>
  </si>
  <si>
    <t>BC da Retenção do ICMS</t>
  </si>
  <si>
    <t>Yb04</t>
  </si>
  <si>
    <t>pICMSRet</t>
  </si>
  <si>
    <t>Alíquota da Retenção</t>
  </si>
  <si>
    <t>Yb05</t>
  </si>
  <si>
    <t>vICMSRet</t>
  </si>
  <si>
    <t>Valor do ICMS Retido</t>
  </si>
  <si>
    <t>Yb06</t>
  </si>
  <si>
    <t>CFOP_transp</t>
  </si>
  <si>
    <t>CFOPs permitidas desde 31/05/2010:
5351
5352
5353
5354
5355
5356
5357
5359
5360
6351
6352
6353
6354
6355
6356
6357
6359
6360
7358</t>
  </si>
  <si>
    <t>55/66</t>
  </si>
  <si>
    <t>Yb07</t>
  </si>
  <si>
    <t>cMunFG_transp</t>
  </si>
  <si>
    <t>Código do município de ocorrência do fato gerador do ICMS do transporte</t>
  </si>
  <si>
    <t>Informar o município de ocorrência do fato gerador do ICMS do transporte. Utilizar a Tabela do IBGE.</t>
  </si>
  <si>
    <t>Yc – Grupo do Veículo</t>
  </si>
  <si>
    <t>Yc01</t>
  </si>
  <si>
    <t>veicTransp</t>
  </si>
  <si>
    <t>TAG de grupo Veículo</t>
  </si>
  <si>
    <t>GE</t>
  </si>
  <si>
    <t>Informar o veículo trator</t>
  </si>
  <si>
    <t>Yc02</t>
  </si>
  <si>
    <t>placa</t>
  </si>
  <si>
    <t>Placa do Veículo</t>
  </si>
  <si>
    <t>C (6-7)</t>
  </si>
  <si>
    <t>Informar em um dos seguintes formatos:
XXX9999, XXX999, XX9999 ou XXXX999
Informar a placa em informações complementares quando a placa do veículo tenha lei de formação diversa. (NT2011.005)
A placa do veículo estrangeiro deverá ser informada em informações complementares quando for diferente dos formatos XXX9999, XXX999, XX9999 ou XXXX999.</t>
  </si>
  <si>
    <t>Yc03</t>
  </si>
  <si>
    <t>UF_veictransp</t>
  </si>
  <si>
    <t>Yc04</t>
  </si>
  <si>
    <t>RNTC</t>
  </si>
  <si>
    <t>Registro Nacional de Transportador de Carga (ANTT)</t>
  </si>
  <si>
    <t>Yd – Grupo do Reboque</t>
  </si>
  <si>
    <t>Yd01</t>
  </si>
  <si>
    <t>reboque</t>
  </si>
  <si>
    <t>TAG de grupo Reboque</t>
  </si>
  <si>
    <t>Informar os reboques/Dolly</t>
  </si>
  <si>
    <t>Yd02</t>
  </si>
  <si>
    <t>reboqueItem</t>
  </si>
  <si>
    <t>Elemento do grupo de reboque</t>
  </si>
  <si>
    <t>1-2</t>
  </si>
  <si>
    <t>Yd03</t>
  </si>
  <si>
    <t>placa_rebtransp</t>
  </si>
  <si>
    <t>XXX9999, XXX999, XX9999 ou XXXX999
Informar a placa em informações complementares quando a placa do veículo tenha lei de formação diversa. (NT2011.005).
A placa do veículo estrangeiro deverá ser informada em informações complementares quando for diferente dos formatos XXX9999, XXX999, XX9999 ou XXXX999.</t>
  </si>
  <si>
    <t>Yd04</t>
  </si>
  <si>
    <t>UF_rebtransp</t>
  </si>
  <si>
    <t>Yd05</t>
  </si>
  <si>
    <t>RNTC_rebtransp</t>
  </si>
  <si>
    <t>Ye – Grupo dos Volumes</t>
  </si>
  <si>
    <t>Ye01</t>
  </si>
  <si>
    <t>vol</t>
  </si>
  <si>
    <t>TAG de grupo Volumes</t>
  </si>
  <si>
    <t>Ye02</t>
  </si>
  <si>
    <t>volItem</t>
  </si>
  <si>
    <t>Elemento do grupo de volumes da NF-e</t>
  </si>
  <si>
    <t>Ye03</t>
  </si>
  <si>
    <t>qVol</t>
  </si>
  <si>
    <t>Quantidade de volumes transportados</t>
  </si>
  <si>
    <t>Informar a quantidade de volumes transportados. Na versão  essa campo tornasse necessário o seu preenchimento.</t>
  </si>
  <si>
    <t>Ye04</t>
  </si>
  <si>
    <t>esp</t>
  </si>
  <si>
    <t>Espécie dos volumes transportados</t>
  </si>
  <si>
    <t>Informar a espécie</t>
  </si>
  <si>
    <t>Ye05</t>
  </si>
  <si>
    <t>marca</t>
  </si>
  <si>
    <t>Marca dos volumes transportados</t>
  </si>
  <si>
    <t>Informar a marca dos volumes</t>
  </si>
  <si>
    <t>Ye06</t>
  </si>
  <si>
    <t>nVol</t>
  </si>
  <si>
    <t>Numeração dos volumes transportados</t>
  </si>
  <si>
    <t>Informar a numeração de cada volume, caso houver volumes.</t>
  </si>
  <si>
    <t>Ye07</t>
  </si>
  <si>
    <t>pesoL_transp</t>
  </si>
  <si>
    <t>Peso Líquido (em kg)</t>
  </si>
  <si>
    <t>Ye08</t>
  </si>
  <si>
    <t>pesoB_transp</t>
  </si>
  <si>
    <t>Peso Bruto (em kg)</t>
  </si>
  <si>
    <t>Yf – Grupo dos Lacres</t>
  </si>
  <si>
    <t>Yf01</t>
  </si>
  <si>
    <t>lacres</t>
  </si>
  <si>
    <t>TAG de grupo de Lacres</t>
  </si>
  <si>
    <t>Yf02</t>
  </si>
  <si>
    <t>lacresItem</t>
  </si>
  <si>
    <t>Elemento do grupo de Lacres da NF-e</t>
  </si>
  <si>
    <t>Yf03</t>
  </si>
  <si>
    <t>nLacre</t>
  </si>
  <si>
    <t>Número dos Lacres</t>
  </si>
  <si>
    <t>Informar o número do lacre</t>
  </si>
  <si>
    <t>Z - Dados da Cobrança</t>
  </si>
  <si>
    <t>Z01</t>
  </si>
  <si>
    <t>cobr</t>
  </si>
  <si>
    <t>TAG de grupo de Cobrança</t>
  </si>
  <si>
    <t>Z02</t>
  </si>
  <si>
    <t>fat</t>
  </si>
  <si>
    <t>TAG de grupo da Fatura</t>
  </si>
  <si>
    <t>Z03</t>
  </si>
  <si>
    <t>nFat</t>
  </si>
  <si>
    <t>Número da Fatura</t>
  </si>
  <si>
    <t>Z04</t>
  </si>
  <si>
    <t>vOrig</t>
  </si>
  <si>
    <t>Valor Original da Fatura</t>
  </si>
  <si>
    <t>Z05</t>
  </si>
  <si>
    <t>vDesc_cob</t>
  </si>
  <si>
    <t>Valor do desconto</t>
  </si>
  <si>
    <t>Z06</t>
  </si>
  <si>
    <t>vLiq</t>
  </si>
  <si>
    <t>Valor Líquido da Fatura</t>
  </si>
  <si>
    <t>Za – Grupo de Duplicatas</t>
  </si>
  <si>
    <t>Za01</t>
  </si>
  <si>
    <t>dup</t>
  </si>
  <si>
    <t>TAG de grupo da Duplicata</t>
  </si>
  <si>
    <t>0-N</t>
  </si>
  <si>
    <t>Za02</t>
  </si>
  <si>
    <t>dupItem</t>
  </si>
  <si>
    <t>Elemento do grupo de Duplicatas da NF-e</t>
  </si>
  <si>
    <t>Za03</t>
  </si>
  <si>
    <t>nDup</t>
  </si>
  <si>
    <t>Número da Duplicata</t>
  </si>
  <si>
    <t>Za04</t>
  </si>
  <si>
    <t>dVenc</t>
  </si>
  <si>
    <t>Data de vencimento</t>
  </si>
  <si>
    <t>Za05</t>
  </si>
  <si>
    <t>vDup</t>
  </si>
  <si>
    <t>Valor da duplicata</t>
  </si>
  <si>
    <t>Na versão  essa campo tornasse necessário o seu preenchimento.</t>
  </si>
  <si>
    <t>AA - Formas de Pagamento</t>
  </si>
  <si>
    <t>AA01</t>
  </si>
  <si>
    <t>pag</t>
  </si>
  <si>
    <t>TAG de Grupo de Formas de Pagamento</t>
  </si>
  <si>
    <t>AA02</t>
  </si>
  <si>
    <t>pagItem</t>
  </si>
  <si>
    <t>Tag superior do grupo Formas de Pagamento</t>
  </si>
  <si>
    <t>AA03</t>
  </si>
  <si>
    <t>tPag</t>
  </si>
  <si>
    <t>Forma de Pagamento</t>
  </si>
  <si>
    <t>01-Dinheiro 
02-Cheque
03-Cartão de Crédito
04-Cartão de Débito
05-Crédito Loja
10-Vale Alimentação
11-Vale Refeição
12-Vale Presente
13-Vale Combustível
99-Outros</t>
  </si>
  <si>
    <t>AA04</t>
  </si>
  <si>
    <t>vPag</t>
  </si>
  <si>
    <t>Valor do Pagamento</t>
  </si>
  <si>
    <t>AAa - Grupo de Cartões</t>
  </si>
  <si>
    <t>AAa05</t>
  </si>
  <si>
    <t>card</t>
  </si>
  <si>
    <t>TAG de Grupo de Cartões</t>
  </si>
  <si>
    <t>AAa06</t>
  </si>
  <si>
    <t>tipoIntegracao</t>
  </si>
  <si>
    <t>Tipo de Integração para pagamento</t>
  </si>
  <si>
    <t>Tipo de Integração do processo de pagamento com o sistema de automação da empresa:
1=Pagamento integrado com o sistema de automação da empresa (Ex.: equipamento TEF, Comércio Eletrônico);
2= Pagamento não integrado com o sistema de automação da empresa (Ex.: Equipamento POS);</t>
  </si>
  <si>
    <t>AAa07</t>
  </si>
  <si>
    <t>CNPJ_card</t>
  </si>
  <si>
    <t>CNPJ da Credenciadora de cartão de crédito e/ou débito</t>
  </si>
  <si>
    <t>Informar o CNPJ da Credenciadora de cartão de crédito e/ou débito</t>
  </si>
  <si>
    <t>AAa08</t>
  </si>
  <si>
    <t>tBand</t>
  </si>
  <si>
    <t>Bandeira da operadora de cartão de crédito e/ou débito</t>
  </si>
  <si>
    <t>01-Visa
02-Mastercard
03-Americam Express
04-Sorocred
99-Outros</t>
  </si>
  <si>
    <t>AAa09</t>
  </si>
  <si>
    <t>cAut</t>
  </si>
  <si>
    <t>Número de autorização da operação cartão de crédito e/ou débito</t>
  </si>
  <si>
    <t>Identifica o número da autorização da transação da operação com cartão de crédito e/ou débito</t>
  </si>
  <si>
    <t>AB - Informações Adicionais da NF-e</t>
  </si>
  <si>
    <t>AB01</t>
  </si>
  <si>
    <t>infAdic</t>
  </si>
  <si>
    <t>TAG de grupo de informações adicionais</t>
  </si>
  <si>
    <t>AB02</t>
  </si>
  <si>
    <t>infAdFisco</t>
  </si>
  <si>
    <t>Informações Adicionais de Interesse do Fisco</t>
  </si>
  <si>
    <t>C (1-2000)</t>
  </si>
  <si>
    <t>AB03</t>
  </si>
  <si>
    <t>infCpl</t>
  </si>
  <si>
    <t>Informações Complementares de interesse do Contribuinte</t>
  </si>
  <si>
    <t>C (1-5000)</t>
  </si>
  <si>
    <t>AF - Informações Suplementares da NF-e</t>
  </si>
  <si>
    <t>AF01</t>
  </si>
  <si>
    <t>infSuplem</t>
  </si>
  <si>
    <t>Informações suplementares da Nota Fiscal</t>
  </si>
  <si>
    <t>Informações suplementares da Nota Fiscal, não afetando a assinatura digital.</t>
  </si>
  <si>
    <t>AF02</t>
  </si>
  <si>
    <t>qrCode</t>
  </si>
  <si>
    <t>Texto com o QR-Code impresso no DANFE NFC-e.</t>
  </si>
  <si>
    <t>C (1-600)</t>
  </si>
  <si>
    <t>Informar a URL da "Consulta da NFC-e via QR-Code" no site da SEFAZ, compreendendo:
- Endereço do site da UF, incluindo o protocolo de comunicação ("http://" ou "https://");
- Caractere separador "?";
- Parâmetros do QR-Code, concatenados usando o "&amp;" como separador.</t>
  </si>
  <si>
    <t>ABa – Grupo de uso livre do contribuinte</t>
  </si>
  <si>
    <t>ABa01</t>
  </si>
  <si>
    <t>obsCont</t>
  </si>
  <si>
    <t>TAG de grupo do campo de uso livre do contribuinte</t>
  </si>
  <si>
    <t>Campo de uso livre do contribuinte  Informar o nome do campo no atributo xCampo e o conteúdo do campo no xTexto.</t>
  </si>
  <si>
    <t>ABa02</t>
  </si>
  <si>
    <t>obsContItem</t>
  </si>
  <si>
    <t>Elemento do grupo de uso livro do contribuinte</t>
  </si>
  <si>
    <t>ABa03</t>
  </si>
  <si>
    <t>xCampo</t>
  </si>
  <si>
    <t>Identificação do campo</t>
  </si>
  <si>
    <t>ABa04</t>
  </si>
  <si>
    <t>xTexto</t>
  </si>
  <si>
    <t>Conteúdo do campo</t>
  </si>
  <si>
    <t>ABb – Grupo de Processos referenciados</t>
  </si>
  <si>
    <t>ABb01</t>
  </si>
  <si>
    <t>procRef</t>
  </si>
  <si>
    <t>TAG de grupo do processo referenciado</t>
  </si>
  <si>
    <t>ABb02</t>
  </si>
  <si>
    <t>procRefItem</t>
  </si>
  <si>
    <t>Elemento do grupo de processos referenciados</t>
  </si>
  <si>
    <t>ABb03</t>
  </si>
  <si>
    <t>nProc</t>
  </si>
  <si>
    <t>Identificador do processo ou ato concessório</t>
  </si>
  <si>
    <t>ABb04</t>
  </si>
  <si>
    <t>indProc</t>
  </si>
  <si>
    <t>Indicador da origem do processo</t>
  </si>
  <si>
    <t>Origem do processo, informar com:
0 - SEFAZ;
1 - Justiça Federal;
2 - Justiça Estadual;
3 - Secex/RFB;
9 - Outros</t>
  </si>
  <si>
    <t>AC - Informações de Comercio Exterior</t>
  </si>
  <si>
    <t>AC01</t>
  </si>
  <si>
    <t>exporta</t>
  </si>
  <si>
    <t>TAG do Grupo de Exportação</t>
  </si>
  <si>
    <t>Informar apenas na exportação.</t>
  </si>
  <si>
    <t>AC02</t>
  </si>
  <si>
    <t>UFEmbarq</t>
  </si>
  <si>
    <t>Sigla da UF onde ocorrerá o Embarque dos produtos</t>
  </si>
  <si>
    <t>AC03</t>
  </si>
  <si>
    <t>xLocEmbarq</t>
  </si>
  <si>
    <t>Local onde ocorrerá o Embarque dos produtos</t>
  </si>
  <si>
    <t>AC04</t>
  </si>
  <si>
    <t>xLocDespacho</t>
  </si>
  <si>
    <t>Descrição do local de despacho</t>
  </si>
  <si>
    <t>C (60)</t>
  </si>
  <si>
    <t>Informação do Recinto Alfandegado</t>
  </si>
  <si>
    <t>AD- Informações de Compras</t>
  </si>
  <si>
    <t>AD01</t>
  </si>
  <si>
    <t>compra</t>
  </si>
  <si>
    <t>TAG do Grupo de Compra</t>
  </si>
  <si>
    <t>AD02</t>
  </si>
  <si>
    <t>xNEmp</t>
  </si>
  <si>
    <t>Nota de Empenho</t>
  </si>
  <si>
    <t>C (1-22)</t>
  </si>
  <si>
    <t>Informar a identificação da Nota de Empenho, quando se tratar de compras públicas. 
Aumentado para 22 caracteres (NT2011.004)</t>
  </si>
  <si>
    <t>AD03</t>
  </si>
  <si>
    <t>xPed</t>
  </si>
  <si>
    <t>Pedido</t>
  </si>
  <si>
    <t>Informar o pedido.</t>
  </si>
  <si>
    <t>AD04</t>
  </si>
  <si>
    <t>xCont</t>
  </si>
  <si>
    <t>Contrato</t>
  </si>
  <si>
    <t>Informar o contrato de compra.</t>
  </si>
  <si>
    <t>AE - Informações do Registro de Aquisição de Cana</t>
  </si>
  <si>
    <t>AE01</t>
  </si>
  <si>
    <t>cana</t>
  </si>
  <si>
    <t>Grupo de cana</t>
  </si>
  <si>
    <t>Informações de registro aquisições de cana</t>
  </si>
  <si>
    <t>AE02</t>
  </si>
  <si>
    <t>safra</t>
  </si>
  <si>
    <t>Identificação da safra</t>
  </si>
  <si>
    <t>C(4-9)</t>
  </si>
  <si>
    <t>Informar a safra, AAAA ou AAAA/AAAA.</t>
  </si>
  <si>
    <t>AE03</t>
  </si>
  <si>
    <t>ref</t>
  </si>
  <si>
    <t>Mês e ano de referência</t>
  </si>
  <si>
    <t>C(7)</t>
  </si>
  <si>
    <t>Informar o mês e ano de referência, MM/AAAA.</t>
  </si>
  <si>
    <t>AE04</t>
  </si>
  <si>
    <t>qTotMes</t>
  </si>
  <si>
    <t>Quantidade Total do Mês</t>
  </si>
  <si>
    <t>N(1-11.10)</t>
  </si>
  <si>
    <t>1-11</t>
  </si>
  <si>
    <t>AE05</t>
  </si>
  <si>
    <t>qTotAnt</t>
  </si>
  <si>
    <t>Quantidade Total Anterior</t>
  </si>
  <si>
    <t>AE06</t>
  </si>
  <si>
    <t>qTotGer</t>
  </si>
  <si>
    <t>Quantidade Total Geral</t>
  </si>
  <si>
    <t>AE07</t>
  </si>
  <si>
    <t>vFor</t>
  </si>
  <si>
    <t>Valor dos Fornecimentos</t>
  </si>
  <si>
    <t>AE08</t>
  </si>
  <si>
    <t>vTotDed</t>
  </si>
  <si>
    <t>Valor Total da Dedução</t>
  </si>
  <si>
    <t>Valor das deduções</t>
  </si>
  <si>
    <t>AE09</t>
  </si>
  <si>
    <t>vLiqFor</t>
  </si>
  <si>
    <t>Valor Líquido dos Fornecimentos</t>
  </si>
  <si>
    <t>AEa – Grupo de Fornecimento diário de Cana</t>
  </si>
  <si>
    <t>AEa01</t>
  </si>
  <si>
    <t>canaDiario</t>
  </si>
  <si>
    <t>Grupo de Fornecimento diário de cana</t>
  </si>
  <si>
    <t>1-31</t>
  </si>
  <si>
    <t>Informar os fornecimentos diários de cana</t>
  </si>
  <si>
    <t>AEa02</t>
  </si>
  <si>
    <t>DiarioItem</t>
  </si>
  <si>
    <t>Elemento do grupo de fornecimento de cana</t>
  </si>
  <si>
    <t>AEa03</t>
  </si>
  <si>
    <t>dia</t>
  </si>
  <si>
    <t>Dia</t>
  </si>
  <si>
    <t>N(1-2)</t>
  </si>
  <si>
    <t>AEa04</t>
  </si>
  <si>
    <t>qtde</t>
  </si>
  <si>
    <t>Quantidade</t>
  </si>
  <si>
    <t>Quantidade em KG</t>
  </si>
  <si>
    <t>AEb – Grupo de deduções – Taxas e Contribuições</t>
  </si>
  <si>
    <t>AEb01</t>
  </si>
  <si>
    <t>canaDeducoes</t>
  </si>
  <si>
    <t>Grupo de Deduções – Taxas e Contribuições</t>
  </si>
  <si>
    <t>0-10</t>
  </si>
  <si>
    <t>Informar as Deduções – Taxas e Contribuições</t>
  </si>
  <si>
    <t>AEb02</t>
  </si>
  <si>
    <t>DeducoesItem</t>
  </si>
  <si>
    <t>Elemento do grupo de deduções de cana</t>
  </si>
  <si>
    <t>AEb03</t>
  </si>
  <si>
    <t>xDed</t>
  </si>
  <si>
    <t>Descrição da Dedução</t>
  </si>
  <si>
    <t>C(1-60)</t>
  </si>
  <si>
    <t>Informar a Descrição da Dedução</t>
  </si>
  <si>
    <t>AEb04</t>
  </si>
  <si>
    <t>vDed</t>
  </si>
  <si>
    <t>Valor da Dedução</t>
  </si>
  <si>
    <t>LAYOUT XML - RETORNO</t>
  </si>
  <si>
    <t>A - Retorno do Documento Processado</t>
  </si>
  <si>
    <t>Documento</t>
  </si>
  <si>
    <t>Elemento raiz do XML de retorno</t>
  </si>
  <si>
    <t>DocModelo</t>
  </si>
  <si>
    <t>Modelo de documento</t>
  </si>
  <si>
    <t>Exemplo: NFe, NFCe, CTe, MDFe</t>
  </si>
  <si>
    <t>DocNumero</t>
  </si>
  <si>
    <t>Número do documento</t>
  </si>
  <si>
    <t>N(9)</t>
  </si>
  <si>
    <t>DocSerie</t>
  </si>
  <si>
    <t>Série do documento</t>
  </si>
  <si>
    <t>N(3)</t>
  </si>
  <si>
    <t>DocChaAcesso</t>
  </si>
  <si>
    <t>Chave de Acesso do documento</t>
  </si>
  <si>
    <t>N(44)</t>
  </si>
  <si>
    <t>DocProtocolo</t>
  </si>
  <si>
    <t>Protocolo de Autorização do documento</t>
  </si>
  <si>
    <t>N(20)</t>
  </si>
  <si>
    <t>Protocolo de Autorização do documento na SEFAZ</t>
  </si>
  <si>
    <t>DocEvenSeq</t>
  </si>
  <si>
    <t>Sequencial do evento do documento</t>
  </si>
  <si>
    <t>Sequencial do evento, quando for emissão de eventos</t>
  </si>
  <si>
    <t>DocEveTp</t>
  </si>
  <si>
    <t>Tipo de evento do documento</t>
  </si>
  <si>
    <t>Tipo de evento, quando for emitido um evento</t>
  </si>
  <si>
    <t>DocEveId</t>
  </si>
  <si>
    <t>Identificação do evento do documento</t>
  </si>
  <si>
    <t>C(54)</t>
  </si>
  <si>
    <t>DocPDFBase64</t>
  </si>
  <si>
    <t>Arquivo PDF do documento no formato Base64</t>
  </si>
  <si>
    <t>LV(2M)</t>
  </si>
  <si>
    <t>Arquivo PDF do documento no formato Base64, ou o buffer de impressão para NFC-e. Campo LongVarchar</t>
  </si>
  <si>
    <t>DocPDFDownload</t>
  </si>
  <si>
    <t>Link para download do PDF do documento</t>
  </si>
  <si>
    <t>C(1000)</t>
  </si>
  <si>
    <t>DocDhAut</t>
  </si>
  <si>
    <t>Data e Hora de autorização do documento com fuso horário</t>
  </si>
  <si>
    <t>DateTime</t>
  </si>
  <si>
    <t>Data e Hora de autorização do documento com fuso horário. AAAA-MM-DDThh:mm:ss-03:00</t>
  </si>
  <si>
    <t>DocDigestValue</t>
  </si>
  <si>
    <t>Digest Value do documento.</t>
  </si>
  <si>
    <t>C(60)</t>
  </si>
  <si>
    <t>DocXMLBase64</t>
  </si>
  <si>
    <t>Arquivo XML do documento no formato Base64</t>
  </si>
  <si>
    <t>Arquivo XML do documento no formato Base64. Campo LongVarchar</t>
  </si>
  <si>
    <t>DocXMLDownload</t>
  </si>
  <si>
    <t>Link para download do arquivo XML do documento</t>
  </si>
  <si>
    <t>Situacao</t>
  </si>
  <si>
    <t>Grupo de descrição do retorno da SEFAZ</t>
  </si>
  <si>
    <t>Grupo que indica a situação do documento</t>
  </si>
  <si>
    <t>SitCodigo</t>
  </si>
  <si>
    <t>Código da Situação do documento na SEFAZ</t>
  </si>
  <si>
    <t>Código da Situação do documento</t>
  </si>
  <si>
    <t>SitDescricao</t>
  </si>
  <si>
    <t>Descrição da Situação do documento na SEFAZ</t>
  </si>
  <si>
    <t>C(500)</t>
  </si>
  <si>
    <t>Descrição da Situação do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</si>
</sst>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m"/>
  </numFmts>
  <fonts count="23">
    <font>
      <sz val="11"/>
      <color rgb="FF000000"/>
      <name val="Calibri"/>
      <family val="2"/>
      <charset val="1"/>
    </font>
    <font>
      <sz val="10"/>
      <color rgb="FF000000"/>
      <name val="Tahoma"/>
      <family val="2"/>
      <charset val="1"/>
    </font>
    <font>
      <b/>
      <sz val="10"/>
      <color rgb="FF000000"/>
      <name val="Tahoma"/>
      <family val="2"/>
      <charset val="1"/>
    </font>
    <font>
      <b/>
      <sz val="24"/>
      <color rgb="FF000000"/>
      <name val="Tahoma"/>
      <family val="2"/>
      <charset val="1"/>
    </font>
    <font>
      <b/>
      <sz val="12"/>
      <color rgb="FF000000"/>
      <name val="Tahoma"/>
      <family val="2"/>
      <charset val="1"/>
    </font>
    <font>
      <sz val="10"/>
      <color rgb="FF0070C0"/>
      <name val="Tahoma"/>
      <family val="2"/>
      <charset val="1"/>
    </font>
    <font>
      <sz val="10"/>
      <name val="Tahoma"/>
      <family val="2"/>
      <charset val="1"/>
    </font>
    <font>
      <b/>
      <sz val="10"/>
      <name val="Tahoma"/>
      <family val="2"/>
      <charset val="1"/>
    </font>
    <font>
      <u/>
      <sz val="10"/>
      <color rgb="FF000000"/>
      <name val="Tahoma"/>
      <family val="2"/>
      <charset val="1"/>
    </font>
    <font>
      <b/>
      <sz val="10"/>
      <color rgb="FF0070C0"/>
      <name val="Tahoma"/>
      <family val="2"/>
      <charset val="1"/>
    </font>
    <font>
      <b/>
      <sz val="11"/>
      <color rgb="FF000000"/>
      <name val="Calibri"/>
      <family val="2"/>
      <charset val="1"/>
    </font>
    <font>
      <sz val="9"/>
      <color rgb="FF0070C0"/>
      <name val="Tahoma"/>
      <family val="2"/>
      <charset val="1"/>
    </font>
    <font>
      <sz val="11"/>
      <color rgb="FF0070C0"/>
      <name val="Calibri"/>
      <family val="2"/>
      <charset val="1"/>
    </font>
    <font>
      <sz val="10"/>
      <color rgb="FFFF0000"/>
      <name val="Tahoma"/>
      <family val="2"/>
      <charset val="1"/>
    </font>
    <font>
      <sz val="10"/>
      <color rgb="FF92D050"/>
      <name val="Tahoma"/>
      <family val="2"/>
      <charset val="1"/>
    </font>
    <font>
      <sz val="10"/>
      <color rgb="FF00B0F0"/>
      <name val="Tahoma"/>
      <family val="2"/>
      <charset val="1"/>
    </font>
    <font>
      <sz val="10"/>
      <color rgb="FF00B050"/>
      <name val="Tahoma"/>
      <family val="2"/>
      <charset val="1"/>
    </font>
    <font>
      <sz val="10"/>
      <color rgb="FFE46C0A"/>
      <name val="Tahoma"/>
      <family val="2"/>
      <charset val="1"/>
    </font>
    <font>
      <sz val="10"/>
      <color rgb="FFFFC000"/>
      <name val="Tahoma"/>
      <family val="2"/>
      <charset val="1"/>
    </font>
    <font>
      <sz val="10"/>
      <color rgb="FF2E75B6"/>
      <name val="Tahoma"/>
      <family val="2"/>
      <charset val="1"/>
    </font>
    <font>
      <sz val="11"/>
      <color rgb="FF2E75B6"/>
      <name val="Calibri"/>
      <family val="2"/>
      <charset val="1"/>
    </font>
    <font>
      <sz val="10"/>
      <color rgb="FF558ED5"/>
      <name val="Tahoma"/>
      <family val="2"/>
      <charset val="1"/>
    </font>
    <font>
      <sz val="11"/>
      <name val="Calibri"/>
      <family val="2"/>
      <charset val="1"/>
    </font>
  </fonts>
  <fills count="5">
    <fill>
      <patternFill patternType="none"/>
    </fill>
    <fill>
      <patternFill patternType="gray125"/>
    </fill>
    <fill>
      <patternFill patternType="solid">
        <fgColor rgb="FFFFFFFF"/>
        <bgColor rgb="FFFFFFCC"/>
      </patternFill>
    </fill>
    <fill>
      <patternFill patternType="solid">
        <fgColor rgb="FFFCD5B5"/>
        <bgColor rgb="FFD9D9D9"/>
      </patternFill>
    </fill>
    <fill>
      <patternFill patternType="solid">
        <fgColor rgb="FFD9D9D9"/>
        <bgColor rgb="FFFCD5B5"/>
      </patternFill>
    </fill>
  </fills>
  <borders count="12">
    <border>
      <left/>
      <right/>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s>
  <cellStyleXfs count="1">
    <xf numFmtId="0" fontId="0" fillId="0" borderId="0"/>
  </cellStyleXfs>
  <cellXfs count="165">
    <xf numFmtId="0" fontId="0" fillId="0" borderId="0" xfId="0"/>
    <xf numFmtId="0" fontId="5" fillId="0" borderId="3" xfId="0" applyFont="1" applyBorder="1" applyAlignment="1">
      <alignment horizontal="left" vertical="top" wrapText="1"/>
    </xf>
    <xf numFmtId="0" fontId="1" fillId="0" borderId="3" xfId="0" applyFont="1" applyBorder="1" applyAlignment="1">
      <alignment horizontal="left" vertical="center" wrapText="1"/>
    </xf>
    <xf numFmtId="0" fontId="1" fillId="0" borderId="6" xfId="0" applyFont="1" applyBorder="1" applyAlignment="1">
      <alignment horizontal="center"/>
    </xf>
    <xf numFmtId="0" fontId="2" fillId="0" borderId="3" xfId="0" applyFont="1" applyBorder="1" applyAlignment="1">
      <alignment horizontal="center"/>
    </xf>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0" fontId="1" fillId="0" borderId="0" xfId="0" applyFont="1" applyAlignment="1">
      <alignment horizontal="center" vertical="center" wrapText="1"/>
    </xf>
    <xf numFmtId="0" fontId="4" fillId="3" borderId="3" xfId="0" applyFont="1" applyFill="1" applyBorder="1" applyAlignment="1">
      <alignment horizontal="center" vertical="center" wrapText="1"/>
    </xf>
    <xf numFmtId="0" fontId="1" fillId="3" borderId="3" xfId="0" applyFont="1" applyFill="1" applyBorder="1" applyAlignment="1">
      <alignment vertical="center" wrapText="1"/>
    </xf>
    <xf numFmtId="0" fontId="2" fillId="4" borderId="3" xfId="0" applyFont="1" applyFill="1" applyBorder="1" applyAlignment="1">
      <alignment horizontal="center"/>
    </xf>
    <xf numFmtId="0" fontId="2" fillId="4" borderId="3" xfId="0" applyFont="1" applyFill="1" applyBorder="1" applyAlignment="1">
      <alignment horizontal="center" wrapText="1"/>
    </xf>
    <xf numFmtId="49" fontId="2" fillId="4" borderId="3" xfId="0" applyNumberFormat="1" applyFont="1" applyFill="1" applyBorder="1" applyAlignment="1">
      <alignment horizontal="center"/>
    </xf>
    <xf numFmtId="0" fontId="2" fillId="4" borderId="4" xfId="0" applyFont="1" applyFill="1" applyBorder="1" applyAlignment="1">
      <alignment horizontal="center"/>
    </xf>
    <xf numFmtId="0" fontId="2" fillId="0" borderId="0" xfId="0" applyFont="1" applyAlignment="1">
      <alignment horizontal="center"/>
    </xf>
    <xf numFmtId="0" fontId="5" fillId="0" borderId="3" xfId="0" applyFont="1" applyBorder="1" applyAlignment="1">
      <alignment horizontal="center"/>
    </xf>
    <xf numFmtId="0" fontId="5" fillId="0" borderId="3" xfId="0" applyFont="1" applyBorder="1"/>
    <xf numFmtId="0" fontId="5" fillId="0" borderId="3" xfId="0" applyFont="1" applyBorder="1" applyAlignment="1">
      <alignment wrapText="1"/>
    </xf>
    <xf numFmtId="49" fontId="5" fillId="0" borderId="3" xfId="0" applyNumberFormat="1" applyFont="1" applyBorder="1" applyAlignment="1">
      <alignment horizontal="center"/>
    </xf>
    <xf numFmtId="0" fontId="5" fillId="2" borderId="3" xfId="0" applyFont="1" applyFill="1" applyBorder="1" applyAlignment="1">
      <alignment horizontal="center"/>
    </xf>
    <xf numFmtId="0" fontId="5" fillId="2" borderId="3" xfId="0" applyFont="1" applyFill="1" applyBorder="1"/>
    <xf numFmtId="0" fontId="5" fillId="2" borderId="3" xfId="0" applyFont="1" applyFill="1" applyBorder="1" applyAlignment="1">
      <alignment wrapText="1"/>
    </xf>
    <xf numFmtId="49" fontId="5" fillId="2" borderId="3" xfId="0" applyNumberFormat="1" applyFont="1" applyFill="1" applyBorder="1" applyAlignment="1">
      <alignment horizontal="center"/>
    </xf>
    <xf numFmtId="0" fontId="2" fillId="4" borderId="3" xfId="0" applyFont="1" applyFill="1" applyBorder="1"/>
    <xf numFmtId="0" fontId="2" fillId="4" borderId="3" xfId="0" applyFont="1" applyFill="1" applyBorder="1" applyAlignment="1">
      <alignment wrapText="1"/>
    </xf>
    <xf numFmtId="0" fontId="2" fillId="0" borderId="0" xfId="0" applyFont="1"/>
    <xf numFmtId="0" fontId="1" fillId="0" borderId="3" xfId="0" applyFont="1" applyBorder="1" applyAlignment="1">
      <alignment horizontal="center"/>
    </xf>
    <xf numFmtId="0" fontId="1" fillId="0" borderId="3" xfId="0" applyFont="1" applyBorder="1"/>
    <xf numFmtId="0" fontId="1" fillId="0" borderId="3" xfId="0" applyFont="1" applyBorder="1" applyAlignment="1">
      <alignment wrapText="1"/>
    </xf>
    <xf numFmtId="49" fontId="1" fillId="0" borderId="3" xfId="0" applyNumberFormat="1" applyFont="1" applyBorder="1" applyAlignment="1">
      <alignment horizontal="center"/>
    </xf>
    <xf numFmtId="0" fontId="6" fillId="2" borderId="3" xfId="0" applyFont="1" applyFill="1" applyBorder="1" applyAlignment="1">
      <alignment wrapText="1"/>
    </xf>
    <xf numFmtId="0" fontId="1" fillId="2" borderId="0" xfId="0" applyFont="1" applyFill="1"/>
    <xf numFmtId="0" fontId="1" fillId="0" borderId="0" xfId="0" applyFont="1" applyAlignment="1">
      <alignment horizontal="center"/>
    </xf>
    <xf numFmtId="0" fontId="6" fillId="0" borderId="3" xfId="0" applyFont="1" applyBorder="1" applyAlignment="1">
      <alignment horizontal="center"/>
    </xf>
    <xf numFmtId="0" fontId="6" fillId="0" borderId="3" xfId="0" applyFont="1" applyBorder="1"/>
    <xf numFmtId="0" fontId="6" fillId="0" borderId="0" xfId="0" applyFont="1" applyAlignment="1">
      <alignment horizontal="center"/>
    </xf>
    <xf numFmtId="164" fontId="6" fillId="0" borderId="3" xfId="0" applyNumberFormat="1" applyFont="1" applyBorder="1" applyAlignment="1">
      <alignment horizontal="center"/>
    </xf>
    <xf numFmtId="0" fontId="1" fillId="0" borderId="0" xfId="0" applyFont="1"/>
    <xf numFmtId="0" fontId="1" fillId="2" borderId="3" xfId="0" applyFont="1" applyFill="1" applyBorder="1" applyAlignment="1">
      <alignment horizontal="center"/>
    </xf>
    <xf numFmtId="49" fontId="1" fillId="2" borderId="3" xfId="0" applyNumberFormat="1" applyFont="1" applyFill="1" applyBorder="1" applyAlignment="1">
      <alignment horizontal="center"/>
    </xf>
    <xf numFmtId="0" fontId="0" fillId="0" borderId="3" xfId="0" applyBorder="1"/>
    <xf numFmtId="0" fontId="2" fillId="4" borderId="3" xfId="0" applyFont="1" applyFill="1" applyBorder="1" applyAlignment="1">
      <alignment horizontal="center" vertical="center" wrapText="1"/>
    </xf>
    <xf numFmtId="0" fontId="1" fillId="0" borderId="3" xfId="0"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3" xfId="0" applyFont="1" applyBorder="1" applyAlignment="1">
      <alignment horizontal="center" wrapText="1"/>
    </xf>
    <xf numFmtId="0" fontId="1" fillId="2" borderId="3" xfId="0" applyFont="1" applyFill="1" applyBorder="1" applyAlignment="1">
      <alignment wrapText="1"/>
    </xf>
    <xf numFmtId="0" fontId="5" fillId="0" borderId="3" xfId="0" applyFont="1" applyBorder="1" applyAlignment="1">
      <alignment horizontal="left" wrapText="1"/>
    </xf>
    <xf numFmtId="0" fontId="6" fillId="2" borderId="3" xfId="0" applyFont="1" applyFill="1" applyBorder="1" applyAlignment="1">
      <alignment horizontal="center"/>
    </xf>
    <xf numFmtId="0" fontId="6" fillId="0" borderId="3" xfId="0" applyFont="1" applyBorder="1" applyAlignment="1">
      <alignment wrapText="1"/>
    </xf>
    <xf numFmtId="49" fontId="6" fillId="0" borderId="3" xfId="0" applyNumberFormat="1" applyFont="1" applyBorder="1" applyAlignment="1">
      <alignment horizontal="center"/>
    </xf>
    <xf numFmtId="0" fontId="1" fillId="0" borderId="3" xfId="0" applyFont="1" applyBorder="1" applyAlignment="1">
      <alignment horizontal="left" wrapText="1"/>
    </xf>
    <xf numFmtId="0" fontId="2" fillId="4" borderId="2" xfId="0" applyFont="1" applyFill="1" applyBorder="1"/>
    <xf numFmtId="0" fontId="5" fillId="0" borderId="2" xfId="0" applyFont="1" applyBorder="1"/>
    <xf numFmtId="0" fontId="5" fillId="2" borderId="8" xfId="0" applyFont="1" applyFill="1" applyBorder="1" applyAlignment="1">
      <alignment wrapText="1"/>
    </xf>
    <xf numFmtId="0" fontId="5" fillId="2" borderId="2" xfId="0" applyFont="1" applyFill="1" applyBorder="1"/>
    <xf numFmtId="0" fontId="1" fillId="0" borderId="8" xfId="0" applyFont="1" applyBorder="1" applyAlignment="1">
      <alignment horizontal="center"/>
    </xf>
    <xf numFmtId="0" fontId="1" fillId="0" borderId="8" xfId="0" applyFont="1" applyBorder="1" applyAlignment="1">
      <alignment wrapText="1"/>
    </xf>
    <xf numFmtId="0" fontId="1" fillId="0" borderId="8" xfId="0" applyFont="1" applyBorder="1"/>
    <xf numFmtId="0" fontId="5" fillId="0" borderId="2" xfId="0" applyFont="1" applyBorder="1" applyAlignment="1">
      <alignment horizontal="center"/>
    </xf>
    <xf numFmtId="0" fontId="1" fillId="0" borderId="7" xfId="0" applyFont="1" applyBorder="1" applyAlignment="1">
      <alignment horizontal="center"/>
    </xf>
    <xf numFmtId="0" fontId="5" fillId="2" borderId="0" xfId="0" applyFont="1" applyFill="1" applyAlignment="1">
      <alignment horizontal="center"/>
    </xf>
    <xf numFmtId="0" fontId="5" fillId="2" borderId="4" xfId="0" applyFont="1" applyFill="1" applyBorder="1" applyAlignment="1">
      <alignment horizontal="center"/>
    </xf>
    <xf numFmtId="0" fontId="5" fillId="2" borderId="4" xfId="0" applyFont="1" applyFill="1" applyBorder="1"/>
    <xf numFmtId="0" fontId="5" fillId="0" borderId="4" xfId="0" applyFont="1" applyBorder="1" applyAlignment="1">
      <alignment wrapText="1"/>
    </xf>
    <xf numFmtId="0" fontId="5" fillId="0" borderId="4" xfId="0" applyFont="1" applyBorder="1" applyAlignment="1">
      <alignment horizontal="center"/>
    </xf>
    <xf numFmtId="49" fontId="5" fillId="0" borderId="4" xfId="0" applyNumberFormat="1" applyFont="1" applyBorder="1" applyAlignment="1">
      <alignment horizontal="center"/>
    </xf>
    <xf numFmtId="0" fontId="5" fillId="0" borderId="10" xfId="0" applyFont="1" applyBorder="1"/>
    <xf numFmtId="0" fontId="1" fillId="0" borderId="11" xfId="0" applyFont="1" applyBorder="1" applyAlignment="1">
      <alignment horizontal="center"/>
    </xf>
    <xf numFmtId="0" fontId="1" fillId="2" borderId="6" xfId="0" applyFont="1" applyFill="1" applyBorder="1" applyAlignment="1">
      <alignment horizontal="center"/>
    </xf>
    <xf numFmtId="0" fontId="1" fillId="2" borderId="6" xfId="0" applyFont="1" applyFill="1" applyBorder="1"/>
    <xf numFmtId="0" fontId="1" fillId="2" borderId="6" xfId="0" applyFont="1" applyFill="1" applyBorder="1" applyAlignment="1">
      <alignment wrapText="1"/>
    </xf>
    <xf numFmtId="0" fontId="6" fillId="2" borderId="6" xfId="0" applyFont="1" applyFill="1" applyBorder="1" applyAlignment="1">
      <alignment horizontal="center"/>
    </xf>
    <xf numFmtId="49" fontId="1" fillId="2" borderId="6" xfId="0" applyNumberFormat="1" applyFont="1" applyFill="1" applyBorder="1" applyAlignment="1">
      <alignment horizontal="center"/>
    </xf>
    <xf numFmtId="0" fontId="0" fillId="2" borderId="0" xfId="0" applyFill="1"/>
    <xf numFmtId="0" fontId="11" fillId="0" borderId="0" xfId="0" applyFont="1" applyAlignment="1">
      <alignment vertical="center"/>
    </xf>
    <xf numFmtId="0" fontId="5" fillId="0" borderId="8" xfId="0" applyFont="1" applyBorder="1" applyAlignment="1">
      <alignment horizontal="left" vertical="center" wrapText="1"/>
    </xf>
    <xf numFmtId="0" fontId="12" fillId="0" borderId="0" xfId="0" applyFont="1"/>
    <xf numFmtId="0" fontId="5" fillId="0" borderId="3" xfId="0" applyFont="1" applyBorder="1" applyAlignment="1">
      <alignment vertical="center" wrapText="1"/>
    </xf>
    <xf numFmtId="0" fontId="11" fillId="0" borderId="0" xfId="0" applyFont="1"/>
    <xf numFmtId="0" fontId="11" fillId="0" borderId="3" xfId="0" applyFont="1" applyBorder="1"/>
    <xf numFmtId="0" fontId="5" fillId="0" borderId="6" xfId="0" applyFont="1" applyBorder="1" applyAlignment="1">
      <alignment horizontal="left" vertical="center" wrapText="1"/>
    </xf>
    <xf numFmtId="0" fontId="5" fillId="2" borderId="11" xfId="0" applyFont="1" applyFill="1" applyBorder="1" applyAlignment="1">
      <alignment horizontal="center"/>
    </xf>
    <xf numFmtId="0" fontId="5" fillId="2" borderId="3" xfId="0" applyFont="1" applyFill="1" applyBorder="1" applyAlignment="1">
      <alignment horizontal="left"/>
    </xf>
    <xf numFmtId="0" fontId="5" fillId="2" borderId="3" xfId="0" applyFont="1" applyFill="1" applyBorder="1" applyAlignment="1">
      <alignment horizontal="left" wrapText="1"/>
    </xf>
    <xf numFmtId="0" fontId="5" fillId="2" borderId="11" xfId="0" applyFont="1" applyFill="1" applyBorder="1"/>
    <xf numFmtId="0" fontId="19" fillId="0" borderId="3" xfId="0" applyFont="1" applyBorder="1" applyAlignment="1">
      <alignment horizontal="center"/>
    </xf>
    <xf numFmtId="0" fontId="19" fillId="0" borderId="3" xfId="0" applyFont="1" applyBorder="1"/>
    <xf numFmtId="0" fontId="19" fillId="0" borderId="3" xfId="0" applyFont="1" applyBorder="1" applyAlignment="1">
      <alignment wrapText="1"/>
    </xf>
    <xf numFmtId="49" fontId="19" fillId="0" borderId="3" xfId="0" applyNumberFormat="1" applyFont="1" applyBorder="1" applyAlignment="1">
      <alignment horizontal="center"/>
    </xf>
    <xf numFmtId="0" fontId="19" fillId="2" borderId="3" xfId="0" applyFont="1" applyFill="1" applyBorder="1" applyAlignment="1">
      <alignment horizontal="center"/>
    </xf>
    <xf numFmtId="0" fontId="20" fillId="0" borderId="0" xfId="0" applyFont="1"/>
    <xf numFmtId="0" fontId="6" fillId="2" borderId="9" xfId="0" applyFont="1" applyFill="1" applyBorder="1" applyAlignment="1">
      <alignment horizontal="center"/>
    </xf>
    <xf numFmtId="0" fontId="1" fillId="2" borderId="9" xfId="0" applyFont="1" applyFill="1" applyBorder="1"/>
    <xf numFmtId="0" fontId="1" fillId="2" borderId="9" xfId="0" applyFont="1" applyFill="1" applyBorder="1" applyAlignment="1">
      <alignment wrapText="1"/>
    </xf>
    <xf numFmtId="0" fontId="1" fillId="2" borderId="9" xfId="0" applyFont="1" applyFill="1" applyBorder="1" applyAlignment="1">
      <alignment horizontal="center"/>
    </xf>
    <xf numFmtId="49" fontId="1" fillId="2" borderId="9" xfId="0" applyNumberFormat="1" applyFont="1" applyFill="1" applyBorder="1" applyAlignment="1">
      <alignment horizontal="center"/>
    </xf>
    <xf numFmtId="0" fontId="1" fillId="0" borderId="3" xfId="0" applyFont="1" applyBorder="1" applyAlignment="1">
      <alignment vertical="center"/>
    </xf>
    <xf numFmtId="0" fontId="6" fillId="0" borderId="0" xfId="0" applyFont="1"/>
    <xf numFmtId="0" fontId="7" fillId="4" borderId="3" xfId="0" applyFont="1" applyFill="1" applyBorder="1" applyAlignment="1">
      <alignment horizontal="center"/>
    </xf>
    <xf numFmtId="0" fontId="7" fillId="4" borderId="3" xfId="0" applyFont="1" applyFill="1" applyBorder="1"/>
    <xf numFmtId="0" fontId="7" fillId="4" borderId="3" xfId="0" applyFont="1" applyFill="1" applyBorder="1" applyAlignment="1">
      <alignment wrapText="1"/>
    </xf>
    <xf numFmtId="49" fontId="7" fillId="4" borderId="3" xfId="0" applyNumberFormat="1" applyFont="1" applyFill="1" applyBorder="1" applyAlignment="1">
      <alignment horizontal="center"/>
    </xf>
    <xf numFmtId="0" fontId="5" fillId="0" borderId="3" xfId="0" applyFont="1" applyBorder="1" applyAlignment="1">
      <alignment horizontal="center" vertical="top"/>
    </xf>
    <xf numFmtId="0" fontId="5" fillId="0" borderId="3" xfId="0" applyFont="1" applyBorder="1" applyAlignment="1">
      <alignment horizontal="left"/>
    </xf>
    <xf numFmtId="0" fontId="5" fillId="0" borderId="3" xfId="0" applyFont="1" applyBorder="1" applyAlignment="1">
      <alignment horizontal="left" vertical="top"/>
    </xf>
    <xf numFmtId="49" fontId="5" fillId="0" borderId="3" xfId="0" applyNumberFormat="1" applyFont="1" applyBorder="1" applyAlignment="1">
      <alignment horizontal="center" vertical="top"/>
    </xf>
    <xf numFmtId="0" fontId="5" fillId="2" borderId="3" xfId="0" applyFont="1" applyFill="1" applyBorder="1" applyAlignment="1">
      <alignment horizontal="center" vertical="top"/>
    </xf>
    <xf numFmtId="0" fontId="5" fillId="2" borderId="3" xfId="0" applyFont="1" applyFill="1" applyBorder="1" applyAlignment="1">
      <alignment horizontal="left" vertical="top"/>
    </xf>
    <xf numFmtId="49" fontId="5" fillId="2" borderId="3" xfId="0" applyNumberFormat="1" applyFont="1" applyFill="1" applyBorder="1" applyAlignment="1">
      <alignment horizontal="center" vertical="top"/>
    </xf>
    <xf numFmtId="0" fontId="5" fillId="2" borderId="3" xfId="0" applyFont="1" applyFill="1" applyBorder="1" applyAlignment="1">
      <alignment horizontal="center" vertical="center"/>
    </xf>
    <xf numFmtId="0" fontId="5" fillId="2" borderId="3" xfId="0" applyFont="1" applyFill="1" applyBorder="1" applyAlignment="1">
      <alignment horizontal="left" vertical="top" wrapText="1"/>
    </xf>
    <xf numFmtId="0" fontId="1" fillId="2" borderId="3" xfId="0" applyFont="1" applyFill="1" applyBorder="1"/>
    <xf numFmtId="0" fontId="1" fillId="2" borderId="8" xfId="0" applyFont="1" applyFill="1" applyBorder="1"/>
    <xf numFmtId="49" fontId="1" fillId="0" borderId="8" xfId="0" applyNumberFormat="1" applyFont="1" applyBorder="1" applyAlignment="1">
      <alignment horizontal="center"/>
    </xf>
    <xf numFmtId="0" fontId="2" fillId="4" borderId="4" xfId="0" applyFont="1" applyFill="1" applyBorder="1"/>
    <xf numFmtId="0" fontId="2" fillId="4" borderId="4" xfId="0" applyFont="1" applyFill="1" applyBorder="1" applyAlignment="1">
      <alignment wrapText="1"/>
    </xf>
    <xf numFmtId="49" fontId="2" fillId="4" borderId="4" xfId="0" applyNumberFormat="1" applyFont="1" applyFill="1" applyBorder="1" applyAlignment="1">
      <alignment horizontal="center"/>
    </xf>
    <xf numFmtId="0" fontId="1" fillId="0" borderId="2" xfId="0" applyFont="1" applyBorder="1" applyAlignment="1">
      <alignment wrapText="1"/>
    </xf>
    <xf numFmtId="0" fontId="21" fillId="0" borderId="3" xfId="0" applyFont="1" applyBorder="1" applyAlignment="1">
      <alignment horizontal="center"/>
    </xf>
    <xf numFmtId="0" fontId="21" fillId="0" borderId="3" xfId="0" applyFont="1" applyBorder="1"/>
    <xf numFmtId="0" fontId="21" fillId="0" borderId="0" xfId="0" applyFont="1"/>
    <xf numFmtId="0" fontId="21" fillId="0" borderId="0" xfId="0" applyFont="1" applyAlignment="1">
      <alignment horizontal="center"/>
    </xf>
    <xf numFmtId="0" fontId="0" fillId="0" borderId="3" xfId="0" applyBorder="1" applyAlignment="1">
      <alignment horizontal="center"/>
    </xf>
    <xf numFmtId="0" fontId="6" fillId="0" borderId="3" xfId="0" applyFont="1" applyBorder="1" applyAlignment="1">
      <alignment horizontal="left" wrapText="1"/>
    </xf>
    <xf numFmtId="0" fontId="6" fillId="2" borderId="3" xfId="0" applyFont="1" applyFill="1" applyBorder="1"/>
    <xf numFmtId="0" fontId="6" fillId="2" borderId="3" xfId="0" applyFont="1" applyFill="1" applyBorder="1" applyAlignment="1">
      <alignment horizontal="left" wrapText="1"/>
    </xf>
    <xf numFmtId="0" fontId="22" fillId="0" borderId="3" xfId="0" applyFont="1" applyBorder="1" applyAlignment="1">
      <alignment horizontal="left"/>
    </xf>
    <xf numFmtId="0" fontId="22" fillId="0" borderId="3" xfId="0" applyFont="1" applyBorder="1" applyAlignment="1">
      <alignment wrapText="1"/>
    </xf>
    <xf numFmtId="0" fontId="22" fillId="0" borderId="3" xfId="0" applyFont="1" applyBorder="1" applyAlignment="1">
      <alignment horizontal="center"/>
    </xf>
    <xf numFmtId="0" fontId="22" fillId="0" borderId="3" xfId="0" applyFont="1" applyBorder="1"/>
    <xf numFmtId="0" fontId="1" fillId="2" borderId="0" xfId="0" applyFont="1" applyFill="1" applyAlignment="1">
      <alignment horizontal="center"/>
    </xf>
    <xf numFmtId="0" fontId="2" fillId="0" borderId="1" xfId="0" applyFont="1" applyBorder="1" applyAlignment="1">
      <alignment horizontal="center" vertical="center" wrapText="1"/>
    </xf>
    <xf numFmtId="0" fontId="3" fillId="3" borderId="2" xfId="0" applyFont="1" applyFill="1" applyBorder="1" applyAlignment="1">
      <alignment horizontal="center" wrapText="1"/>
    </xf>
    <xf numFmtId="0" fontId="1" fillId="2" borderId="0" xfId="0" applyFont="1" applyFill="1" applyAlignment="1">
      <alignment horizontal="center" wrapText="1"/>
    </xf>
    <xf numFmtId="0" fontId="2" fillId="0" borderId="5" xfId="0" applyFont="1" applyBorder="1" applyAlignment="1">
      <alignment horizontal="center"/>
    </xf>
    <xf numFmtId="164" fontId="7" fillId="0" borderId="3" xfId="0" applyNumberFormat="1" applyFont="1" applyBorder="1" applyAlignment="1">
      <alignment horizontal="center"/>
    </xf>
    <xf numFmtId="0" fontId="2" fillId="0" borderId="3" xfId="0" applyFont="1" applyBorder="1" applyAlignment="1">
      <alignment horizontal="center"/>
    </xf>
    <xf numFmtId="0" fontId="1" fillId="0" borderId="6" xfId="0" applyFont="1" applyBorder="1" applyAlignment="1">
      <alignment horizontal="center"/>
    </xf>
    <xf numFmtId="0" fontId="2"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left" vertical="top" wrapText="1"/>
    </xf>
    <xf numFmtId="0" fontId="8" fillId="0" borderId="6" xfId="0" applyFont="1" applyBorder="1" applyAlignment="1">
      <alignment horizontal="center"/>
    </xf>
    <xf numFmtId="0" fontId="9" fillId="0" borderId="7" xfId="0" applyFont="1" applyBorder="1" applyAlignment="1">
      <alignment horizontal="center"/>
    </xf>
    <xf numFmtId="0" fontId="5" fillId="0" borderId="3" xfId="0" applyFont="1" applyBorder="1" applyAlignment="1">
      <alignment horizontal="left" vertical="top" wrapText="1"/>
    </xf>
    <xf numFmtId="0" fontId="8" fillId="0" borderId="9" xfId="0" applyFont="1" applyBorder="1" applyAlignment="1">
      <alignment horizontal="center"/>
    </xf>
    <xf numFmtId="0" fontId="1" fillId="0" borderId="9" xfId="0" applyFont="1" applyBorder="1" applyAlignment="1">
      <alignment horizontal="center"/>
    </xf>
    <xf numFmtId="0" fontId="10" fillId="0" borderId="6" xfId="0" applyFont="1" applyBorder="1" applyAlignment="1">
      <alignment horizontal="center"/>
    </xf>
    <xf numFmtId="0" fontId="2" fillId="0" borderId="0" xfId="0" applyFont="1" applyAlignment="1">
      <alignment horizontal="center"/>
    </xf>
    <xf numFmtId="0" fontId="13" fillId="0" borderId="3" xfId="0" applyFont="1" applyBorder="1" applyAlignment="1">
      <alignment horizontal="left" vertical="center" wrapText="1"/>
    </xf>
    <xf numFmtId="0" fontId="1" fillId="0" borderId="3" xfId="0" applyFont="1" applyBorder="1" applyAlignment="1">
      <alignment horizontal="center"/>
    </xf>
    <xf numFmtId="0" fontId="1" fillId="0" borderId="3" xfId="0" applyFont="1" applyBorder="1" applyAlignment="1">
      <alignment horizontal="left"/>
    </xf>
    <xf numFmtId="0" fontId="1" fillId="0" borderId="3" xfId="0" applyFont="1" applyBorder="1" applyAlignment="1">
      <alignment horizontal="left" wrapText="1"/>
    </xf>
    <xf numFmtId="49" fontId="1" fillId="0" borderId="3" xfId="0" applyNumberFormat="1" applyFont="1" applyBorder="1" applyAlignment="1">
      <alignment horizontal="center"/>
    </xf>
    <xf numFmtId="0" fontId="1" fillId="0" borderId="3" xfId="0" applyFont="1" applyBorder="1" applyAlignment="1">
      <alignment horizontal="center" vertical="center"/>
    </xf>
    <xf numFmtId="0" fontId="16" fillId="0" borderId="3" xfId="0" applyFont="1" applyBorder="1" applyAlignment="1">
      <alignment horizontal="left" wrapText="1"/>
    </xf>
    <xf numFmtId="0" fontId="1" fillId="0" borderId="3" xfId="0" applyFont="1" applyBorder="1" applyAlignment="1">
      <alignment vertical="center" wrapText="1"/>
    </xf>
    <xf numFmtId="0" fontId="5" fillId="0" borderId="3" xfId="0" applyFont="1" applyBorder="1" applyAlignment="1">
      <alignment horizontal="center"/>
    </xf>
    <xf numFmtId="0" fontId="9" fillId="2" borderId="3" xfId="0" applyFont="1" applyFill="1" applyBorder="1" applyAlignment="1">
      <alignment horizontal="center"/>
    </xf>
    <xf numFmtId="0" fontId="1" fillId="2" borderId="2" xfId="0" applyFont="1" applyFill="1" applyBorder="1" applyAlignment="1">
      <alignment horizontal="center"/>
    </xf>
    <xf numFmtId="0" fontId="2" fillId="2" borderId="3" xfId="0" applyFont="1" applyFill="1" applyBorder="1" applyAlignment="1">
      <alignment horizontal="center"/>
    </xf>
    <xf numFmtId="0" fontId="9" fillId="0" borderId="3" xfId="0" applyFont="1" applyBorder="1" applyAlignment="1">
      <alignment horizontal="center"/>
    </xf>
    <xf numFmtId="0" fontId="5" fillId="0" borderId="3" xfId="0" applyFont="1" applyBorder="1" applyAlignment="1">
      <alignment horizontal="center" vertical="top"/>
    </xf>
    <xf numFmtId="0" fontId="1" fillId="0" borderId="7" xfId="0" applyFont="1" applyBorder="1" applyAlignment="1">
      <alignment horizontal="center"/>
    </xf>
    <xf numFmtId="0" fontId="3" fillId="3" borderId="3"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CD5B5"/>
      <rgbColor rgb="FF2E75B6"/>
      <rgbColor rgb="FF33CCCC"/>
      <rgbColor rgb="FF92D050"/>
      <rgbColor rgb="FFFFC000"/>
      <rgbColor rgb="FFFF9900"/>
      <rgbColor rgb="FFE46C0A"/>
      <rgbColor rgb="FF558ED5"/>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A1:S695"/>
  <sheetViews>
    <sheetView tabSelected="1" zoomScale="90" zoomScaleNormal="90" workbookViewId="0">
      <selection activeCell="C1" sqref="C1:C1048576"/>
    </sheetView>
  </sheetViews>
  <sheetFormatPr defaultRowHeight="15"/>
  <cols>
    <col min="1" max="1" width="7.7109375" style="5"/>
    <col min="2" max="2" width="8.42578125"/>
    <col min="3" max="3" width="21.42578125" style="6"/>
    <col min="4" max="4" width="41.140625" style="6"/>
    <col min="5" max="5" width="9.28515625" style="5"/>
    <col min="6" max="6" width="8.28515625" style="5"/>
    <col min="7" max="7" width="15.140625" style="5"/>
    <col min="8" max="8" width="11.28515625" style="7"/>
    <col min="9" max="9" width="11" style="5"/>
    <col min="10" max="10" width="74.5703125" style="6"/>
    <col min="11" max="11" width="12.140625"/>
    <col min="12" max="12" width="12.140625" style="5"/>
    <col min="13" max="13" width="13.28515625"/>
  </cols>
  <sheetData>
    <row r="1" spans="1:13" ht="12.75" customHeight="1">
      <c r="A1" s="131"/>
      <c r="B1" s="131"/>
      <c r="C1" s="131"/>
      <c r="D1" s="131"/>
      <c r="E1" s="131"/>
      <c r="F1" s="131"/>
      <c r="G1" s="131"/>
      <c r="H1" s="131"/>
      <c r="I1" s="131"/>
      <c r="J1" s="131"/>
      <c r="K1" s="131"/>
      <c r="L1" s="132" t="s">
        <v>0</v>
      </c>
    </row>
    <row r="2" spans="1:13">
      <c r="A2" s="131"/>
      <c r="B2" s="131"/>
      <c r="C2" s="131"/>
      <c r="D2" s="131"/>
      <c r="E2" s="131"/>
      <c r="F2" s="131"/>
      <c r="G2" s="131"/>
      <c r="H2" s="131"/>
      <c r="I2" s="131"/>
      <c r="J2" s="131"/>
      <c r="K2" s="131"/>
      <c r="L2" s="132"/>
    </row>
    <row r="3" spans="1:13" ht="30" customHeight="1">
      <c r="A3" s="133" t="s">
        <v>1</v>
      </c>
      <c r="B3" s="133"/>
      <c r="C3" s="133"/>
      <c r="D3" s="133"/>
      <c r="E3" s="133"/>
      <c r="F3" s="133"/>
      <c r="G3" s="133"/>
      <c r="H3" s="133"/>
      <c r="I3" s="133"/>
      <c r="J3" s="133"/>
      <c r="K3" s="133"/>
      <c r="L3" s="132"/>
      <c r="M3" s="8" t="s">
        <v>2</v>
      </c>
    </row>
    <row r="4" spans="1:13">
      <c r="A4" s="131"/>
      <c r="B4" s="131"/>
      <c r="C4" s="134"/>
      <c r="D4" s="134"/>
      <c r="E4" s="134"/>
      <c r="F4" s="134"/>
      <c r="G4" s="134"/>
      <c r="H4" s="134"/>
      <c r="I4" s="134"/>
      <c r="J4" s="134"/>
      <c r="K4" s="134"/>
      <c r="L4" s="132"/>
    </row>
    <row r="5" spans="1:13" ht="25.5">
      <c r="A5" s="131"/>
      <c r="B5" s="131"/>
      <c r="C5" s="9" t="s">
        <v>3</v>
      </c>
      <c r="D5" s="10" t="s">
        <v>4</v>
      </c>
      <c r="E5" s="131"/>
      <c r="F5" s="131"/>
      <c r="G5" s="131"/>
      <c r="H5" s="131"/>
      <c r="I5" s="131"/>
      <c r="J5" s="131"/>
      <c r="K5" s="131"/>
      <c r="L5" s="132"/>
    </row>
    <row r="6" spans="1:13">
      <c r="A6" s="131"/>
      <c r="B6" s="131"/>
      <c r="C6" s="134"/>
      <c r="D6" s="134"/>
      <c r="E6" s="134"/>
      <c r="F6" s="134"/>
      <c r="G6" s="134"/>
      <c r="H6" s="134"/>
      <c r="I6" s="134"/>
      <c r="J6" s="134"/>
      <c r="K6" s="134"/>
      <c r="L6" s="132"/>
    </row>
    <row r="7" spans="1:13">
      <c r="A7" s="131"/>
      <c r="B7" s="131"/>
      <c r="C7" s="134"/>
      <c r="D7" s="134"/>
      <c r="E7" s="134"/>
      <c r="F7" s="134"/>
      <c r="G7" s="134"/>
      <c r="H7" s="134"/>
      <c r="I7" s="134"/>
      <c r="J7" s="134"/>
      <c r="K7" s="134"/>
      <c r="L7" s="132"/>
    </row>
    <row r="8" spans="1:13" s="15" customFormat="1" ht="12.75">
      <c r="A8" s="11" t="s">
        <v>5</v>
      </c>
      <c r="B8" s="11" t="s">
        <v>6</v>
      </c>
      <c r="C8" s="12" t="s">
        <v>7</v>
      </c>
      <c r="D8" s="11" t="s">
        <v>8</v>
      </c>
      <c r="E8" s="11" t="s">
        <v>9</v>
      </c>
      <c r="F8" s="11" t="s">
        <v>10</v>
      </c>
      <c r="G8" s="11" t="s">
        <v>11</v>
      </c>
      <c r="H8" s="13" t="s">
        <v>12</v>
      </c>
      <c r="I8" s="11" t="s">
        <v>13</v>
      </c>
      <c r="J8" s="12" t="s">
        <v>14</v>
      </c>
      <c r="K8" s="11" t="s">
        <v>15</v>
      </c>
      <c r="L8" s="14" t="s">
        <v>16</v>
      </c>
    </row>
    <row r="9" spans="1:13">
      <c r="A9" s="135" t="s">
        <v>17</v>
      </c>
      <c r="B9" s="135"/>
      <c r="C9" s="135"/>
      <c r="D9" s="135"/>
      <c r="E9" s="135"/>
      <c r="F9" s="135"/>
      <c r="G9" s="135"/>
      <c r="H9" s="135"/>
      <c r="I9" s="135"/>
      <c r="J9" s="135"/>
      <c r="K9" s="135"/>
      <c r="L9" s="135"/>
    </row>
    <row r="10" spans="1:13">
      <c r="A10" s="16">
        <v>1</v>
      </c>
      <c r="B10" s="17" t="s">
        <v>18</v>
      </c>
      <c r="C10" s="18" t="s">
        <v>19</v>
      </c>
      <c r="D10" s="18" t="s">
        <v>20</v>
      </c>
      <c r="E10" s="16" t="s">
        <v>21</v>
      </c>
      <c r="F10" s="16" t="s">
        <v>22</v>
      </c>
      <c r="G10" s="16" t="s">
        <v>23</v>
      </c>
      <c r="H10" s="19" t="s">
        <v>23</v>
      </c>
      <c r="I10" s="16" t="s">
        <v>24</v>
      </c>
      <c r="J10" s="18" t="s">
        <v>25</v>
      </c>
      <c r="K10" s="17" t="s">
        <v>26</v>
      </c>
      <c r="L10" s="16" t="s">
        <v>27</v>
      </c>
    </row>
    <row r="11" spans="1:13">
      <c r="A11" s="20">
        <f>A10+1</f>
        <v>2</v>
      </c>
      <c r="B11" s="21" t="s">
        <v>28</v>
      </c>
      <c r="C11" s="22" t="s">
        <v>29</v>
      </c>
      <c r="D11" s="22" t="s">
        <v>30</v>
      </c>
      <c r="E11" s="20" t="s">
        <v>31</v>
      </c>
      <c r="F11" s="20" t="s">
        <v>18</v>
      </c>
      <c r="G11" s="20" t="s">
        <v>32</v>
      </c>
      <c r="H11" s="23" t="s">
        <v>33</v>
      </c>
      <c r="I11" s="20" t="s">
        <v>24</v>
      </c>
      <c r="J11" s="22" t="s">
        <v>34</v>
      </c>
      <c r="K11" s="21" t="s">
        <v>26</v>
      </c>
      <c r="L11" s="20" t="s">
        <v>27</v>
      </c>
    </row>
    <row r="12" spans="1:13">
      <c r="A12" s="16">
        <f>A11+1</f>
        <v>3</v>
      </c>
      <c r="B12" s="17" t="s">
        <v>35</v>
      </c>
      <c r="C12" s="18" t="s">
        <v>36</v>
      </c>
      <c r="D12" s="18" t="s">
        <v>37</v>
      </c>
      <c r="E12" s="16" t="s">
        <v>31</v>
      </c>
      <c r="F12" s="16" t="s">
        <v>18</v>
      </c>
      <c r="G12" s="16" t="s">
        <v>38</v>
      </c>
      <c r="H12" s="19" t="s">
        <v>33</v>
      </c>
      <c r="I12" s="16" t="s">
        <v>24</v>
      </c>
      <c r="J12" s="18" t="s">
        <v>39</v>
      </c>
      <c r="K12" s="17" t="s">
        <v>26</v>
      </c>
      <c r="L12" s="16" t="s">
        <v>27</v>
      </c>
    </row>
    <row r="14" spans="1:13" s="26" customFormat="1" ht="12.75">
      <c r="A14" s="11" t="s">
        <v>5</v>
      </c>
      <c r="B14" s="24" t="s">
        <v>6</v>
      </c>
      <c r="C14" s="25" t="s">
        <v>7</v>
      </c>
      <c r="D14" s="25" t="s">
        <v>8</v>
      </c>
      <c r="E14" s="11" t="s">
        <v>9</v>
      </c>
      <c r="F14" s="11" t="s">
        <v>10</v>
      </c>
      <c r="G14" s="11" t="s">
        <v>11</v>
      </c>
      <c r="H14" s="13" t="s">
        <v>12</v>
      </c>
      <c r="I14" s="11" t="s">
        <v>13</v>
      </c>
      <c r="J14" s="25" t="s">
        <v>14</v>
      </c>
      <c r="K14" s="24" t="s">
        <v>15</v>
      </c>
      <c r="L14" s="24" t="s">
        <v>16</v>
      </c>
    </row>
    <row r="15" spans="1:13">
      <c r="A15" s="136" t="s">
        <v>40</v>
      </c>
      <c r="B15" s="136"/>
      <c r="C15" s="136"/>
      <c r="D15" s="136"/>
      <c r="E15" s="136"/>
      <c r="F15" s="136"/>
      <c r="G15" s="136"/>
      <c r="H15" s="136"/>
      <c r="I15" s="136"/>
      <c r="J15" s="136"/>
      <c r="K15" s="136"/>
      <c r="L15" s="4"/>
    </row>
    <row r="16" spans="1:13" ht="26.25">
      <c r="A16" s="27">
        <f>A12+1</f>
        <v>4</v>
      </c>
      <c r="B16" s="28" t="s">
        <v>41</v>
      </c>
      <c r="C16" s="29" t="s">
        <v>42</v>
      </c>
      <c r="D16" s="29" t="s">
        <v>43</v>
      </c>
      <c r="E16" s="27" t="s">
        <v>21</v>
      </c>
      <c r="F16" s="27" t="s">
        <v>18</v>
      </c>
      <c r="G16" s="27" t="s">
        <v>23</v>
      </c>
      <c r="H16" s="30" t="s">
        <v>33</v>
      </c>
      <c r="I16" s="27" t="s">
        <v>24</v>
      </c>
      <c r="J16" s="29"/>
      <c r="K16" s="28" t="s">
        <v>26</v>
      </c>
      <c r="L16" s="27" t="s">
        <v>27</v>
      </c>
    </row>
    <row r="17" spans="1:12">
      <c r="A17" s="27">
        <f>A16+1</f>
        <v>5</v>
      </c>
      <c r="B17" s="28" t="s">
        <v>44</v>
      </c>
      <c r="C17" s="29" t="s">
        <v>45</v>
      </c>
      <c r="D17" s="29" t="s">
        <v>46</v>
      </c>
      <c r="E17" s="27" t="s">
        <v>31</v>
      </c>
      <c r="F17" s="27" t="s">
        <v>41</v>
      </c>
      <c r="G17" s="27" t="s">
        <v>47</v>
      </c>
      <c r="H17" s="30" t="s">
        <v>33</v>
      </c>
      <c r="I17" s="27" t="s">
        <v>24</v>
      </c>
      <c r="J17" s="29" t="s">
        <v>48</v>
      </c>
      <c r="K17" s="28" t="s">
        <v>26</v>
      </c>
      <c r="L17" s="27" t="s">
        <v>27</v>
      </c>
    </row>
    <row r="18" spans="1:12" ht="26.25">
      <c r="A18" s="27">
        <f>A17+1</f>
        <v>6</v>
      </c>
      <c r="B18" s="28" t="s">
        <v>49</v>
      </c>
      <c r="C18" s="29" t="s">
        <v>50</v>
      </c>
      <c r="D18" s="29" t="s">
        <v>51</v>
      </c>
      <c r="E18" s="27" t="s">
        <v>31</v>
      </c>
      <c r="F18" s="27" t="s">
        <v>41</v>
      </c>
      <c r="G18" s="27" t="s">
        <v>52</v>
      </c>
      <c r="H18" s="23" t="s">
        <v>53</v>
      </c>
      <c r="I18" s="27" t="s">
        <v>54</v>
      </c>
      <c r="J18" s="29" t="s">
        <v>55</v>
      </c>
      <c r="K18" s="28" t="s">
        <v>26</v>
      </c>
      <c r="L18" s="27" t="s">
        <v>27</v>
      </c>
    </row>
    <row r="19" spans="1:12" ht="39">
      <c r="A19" s="27">
        <f>A18+1</f>
        <v>7</v>
      </c>
      <c r="B19" s="28" t="s">
        <v>56</v>
      </c>
      <c r="C19" s="29" t="s">
        <v>57</v>
      </c>
      <c r="D19" s="29" t="s">
        <v>58</v>
      </c>
      <c r="E19" s="27" t="s">
        <v>31</v>
      </c>
      <c r="F19" s="27" t="s">
        <v>41</v>
      </c>
      <c r="G19" s="27" t="s">
        <v>59</v>
      </c>
      <c r="H19" s="30" t="s">
        <v>33</v>
      </c>
      <c r="I19" s="27" t="s">
        <v>24</v>
      </c>
      <c r="J19" s="29" t="s">
        <v>60</v>
      </c>
      <c r="K19" s="28" t="s">
        <v>26</v>
      </c>
      <c r="L19" s="27" t="s">
        <v>27</v>
      </c>
    </row>
    <row r="20" spans="1:12" ht="39">
      <c r="A20" s="27">
        <f>A19+1</f>
        <v>8</v>
      </c>
      <c r="B20" s="28" t="s">
        <v>61</v>
      </c>
      <c r="C20" s="29" t="s">
        <v>62</v>
      </c>
      <c r="D20" s="29" t="s">
        <v>63</v>
      </c>
      <c r="E20" s="27" t="s">
        <v>31</v>
      </c>
      <c r="F20" s="27" t="s">
        <v>41</v>
      </c>
      <c r="G20" s="27" t="s">
        <v>64</v>
      </c>
      <c r="H20" s="30" t="s">
        <v>33</v>
      </c>
      <c r="I20" s="27" t="s">
        <v>24</v>
      </c>
      <c r="J20" s="29" t="s">
        <v>65</v>
      </c>
      <c r="K20" s="28" t="s">
        <v>26</v>
      </c>
      <c r="L20" s="27" t="s">
        <v>27</v>
      </c>
    </row>
    <row r="21" spans="1:12" ht="39">
      <c r="A21" s="27">
        <f>A20+1</f>
        <v>9</v>
      </c>
      <c r="B21" s="28" t="s">
        <v>66</v>
      </c>
      <c r="C21" s="29" t="s">
        <v>67</v>
      </c>
      <c r="D21" s="29" t="s">
        <v>68</v>
      </c>
      <c r="E21" s="27" t="s">
        <v>31</v>
      </c>
      <c r="F21" s="27" t="s">
        <v>41</v>
      </c>
      <c r="G21" s="27" t="s">
        <v>69</v>
      </c>
      <c r="H21" s="30" t="s">
        <v>53</v>
      </c>
      <c r="I21" s="27" t="s">
        <v>24</v>
      </c>
      <c r="J21" s="29" t="s">
        <v>70</v>
      </c>
      <c r="K21" s="28" t="s">
        <v>26</v>
      </c>
      <c r="L21" s="27" t="s">
        <v>27</v>
      </c>
    </row>
    <row r="22" spans="1:12" ht="64.5">
      <c r="A22" s="27">
        <f>A21+1</f>
        <v>10</v>
      </c>
      <c r="B22" s="28" t="s">
        <v>71</v>
      </c>
      <c r="C22" s="29" t="s">
        <v>72</v>
      </c>
      <c r="D22" s="29" t="s">
        <v>73</v>
      </c>
      <c r="E22" s="27" t="s">
        <v>31</v>
      </c>
      <c r="F22" s="27" t="s">
        <v>41</v>
      </c>
      <c r="G22" s="27" t="s">
        <v>74</v>
      </c>
      <c r="H22" s="30" t="s">
        <v>33</v>
      </c>
      <c r="I22" s="27" t="s">
        <v>24</v>
      </c>
      <c r="J22" s="29" t="s">
        <v>75</v>
      </c>
      <c r="K22" s="28" t="s">
        <v>26</v>
      </c>
      <c r="L22" s="27" t="s">
        <v>27</v>
      </c>
    </row>
    <row r="23" spans="1:12">
      <c r="A23" s="27">
        <f>A22+1</f>
        <v>11</v>
      </c>
      <c r="B23" s="28" t="s">
        <v>76</v>
      </c>
      <c r="C23" s="29" t="s">
        <v>77</v>
      </c>
      <c r="D23" s="29" t="s">
        <v>78</v>
      </c>
      <c r="E23" s="27" t="s">
        <v>31</v>
      </c>
      <c r="F23" s="27" t="s">
        <v>41</v>
      </c>
      <c r="G23" s="27" t="s">
        <v>79</v>
      </c>
      <c r="H23" s="30" t="s">
        <v>33</v>
      </c>
      <c r="I23" s="27" t="s">
        <v>24</v>
      </c>
      <c r="J23" s="29" t="s">
        <v>80</v>
      </c>
      <c r="K23" s="28" t="s">
        <v>26</v>
      </c>
      <c r="L23" s="27" t="s">
        <v>27</v>
      </c>
    </row>
    <row r="24" spans="1:12" s="32" customFormat="1" ht="12.75">
      <c r="A24" s="27">
        <f>A23+1</f>
        <v>12</v>
      </c>
      <c r="B24" s="28" t="s">
        <v>81</v>
      </c>
      <c r="C24" s="29" t="s">
        <v>82</v>
      </c>
      <c r="D24" s="29" t="s">
        <v>83</v>
      </c>
      <c r="E24" s="27" t="s">
        <v>31</v>
      </c>
      <c r="F24" s="27" t="s">
        <v>41</v>
      </c>
      <c r="G24" s="27" t="s">
        <v>84</v>
      </c>
      <c r="H24" s="30" t="s">
        <v>33</v>
      </c>
      <c r="I24" s="27" t="s">
        <v>24</v>
      </c>
      <c r="J24" s="31" t="s">
        <v>85</v>
      </c>
      <c r="K24" s="28" t="s">
        <v>26</v>
      </c>
      <c r="L24" s="20" t="s">
        <v>27</v>
      </c>
    </row>
    <row r="25" spans="1:12">
      <c r="A25" s="20">
        <f>A24+1</f>
        <v>13</v>
      </c>
      <c r="B25" s="21" t="s">
        <v>86</v>
      </c>
      <c r="C25" s="22" t="s">
        <v>87</v>
      </c>
      <c r="D25" s="22" t="s">
        <v>88</v>
      </c>
      <c r="E25" s="20" t="s">
        <v>31</v>
      </c>
      <c r="F25" s="20" t="s">
        <v>41</v>
      </c>
      <c r="G25" s="20" t="s">
        <v>84</v>
      </c>
      <c r="H25" s="23" t="s">
        <v>33</v>
      </c>
      <c r="I25" s="20" t="s">
        <v>24</v>
      </c>
      <c r="J25" s="22" t="s">
        <v>89</v>
      </c>
      <c r="K25" s="21" t="s">
        <v>26</v>
      </c>
      <c r="L25" s="27">
        <v>55</v>
      </c>
    </row>
    <row r="26" spans="1:12" ht="26.25">
      <c r="A26" s="27">
        <f>A25+1</f>
        <v>14</v>
      </c>
      <c r="B26" s="28" t="s">
        <v>90</v>
      </c>
      <c r="C26" s="29" t="s">
        <v>91</v>
      </c>
      <c r="D26" s="29" t="s">
        <v>92</v>
      </c>
      <c r="E26" s="27" t="s">
        <v>31</v>
      </c>
      <c r="F26" s="27" t="s">
        <v>41</v>
      </c>
      <c r="G26" s="27" t="s">
        <v>84</v>
      </c>
      <c r="H26" s="30" t="s">
        <v>53</v>
      </c>
      <c r="I26" s="27" t="s">
        <v>54</v>
      </c>
      <c r="J26" s="31" t="s">
        <v>93</v>
      </c>
      <c r="K26" s="28" t="s">
        <v>26</v>
      </c>
      <c r="L26" s="27" t="s">
        <v>27</v>
      </c>
    </row>
    <row r="27" spans="1:12" ht="26.25">
      <c r="A27" s="27">
        <f>A26+1</f>
        <v>15</v>
      </c>
      <c r="B27" s="28" t="s">
        <v>94</v>
      </c>
      <c r="C27" s="29" t="s">
        <v>95</v>
      </c>
      <c r="D27" s="29" t="s">
        <v>96</v>
      </c>
      <c r="E27" s="27" t="s">
        <v>31</v>
      </c>
      <c r="F27" s="27" t="s">
        <v>41</v>
      </c>
      <c r="G27" s="27" t="s">
        <v>64</v>
      </c>
      <c r="H27" s="30" t="s">
        <v>33</v>
      </c>
      <c r="I27" s="27" t="s">
        <v>24</v>
      </c>
      <c r="J27" s="29" t="s">
        <v>97</v>
      </c>
      <c r="K27" s="28" t="s">
        <v>26</v>
      </c>
      <c r="L27" s="16" t="s">
        <v>27</v>
      </c>
    </row>
    <row r="28" spans="1:12" ht="39">
      <c r="A28" s="16">
        <f>A27+1</f>
        <v>16</v>
      </c>
      <c r="B28" s="17" t="s">
        <v>98</v>
      </c>
      <c r="C28" s="18" t="s">
        <v>99</v>
      </c>
      <c r="D28" s="18" t="s">
        <v>100</v>
      </c>
      <c r="E28" s="16" t="s">
        <v>31</v>
      </c>
      <c r="F28" s="16" t="s">
        <v>41</v>
      </c>
      <c r="G28" s="16" t="s">
        <v>101</v>
      </c>
      <c r="H28" s="19" t="s">
        <v>33</v>
      </c>
      <c r="I28" s="16" t="s">
        <v>24</v>
      </c>
      <c r="J28" s="18" t="s">
        <v>102</v>
      </c>
      <c r="K28" s="17" t="s">
        <v>26</v>
      </c>
      <c r="L28" s="27" t="s">
        <v>27</v>
      </c>
    </row>
    <row r="29" spans="1:12" ht="26.25">
      <c r="A29" s="27">
        <f>A28+1</f>
        <v>17</v>
      </c>
      <c r="B29" s="28" t="s">
        <v>103</v>
      </c>
      <c r="C29" s="29" t="s">
        <v>104</v>
      </c>
      <c r="D29" s="29" t="s">
        <v>105</v>
      </c>
      <c r="E29" s="27" t="s">
        <v>31</v>
      </c>
      <c r="F29" s="27" t="s">
        <v>41</v>
      </c>
      <c r="G29" s="27" t="s">
        <v>106</v>
      </c>
      <c r="H29" s="30" t="s">
        <v>33</v>
      </c>
      <c r="I29" s="27" t="s">
        <v>24</v>
      </c>
      <c r="J29" s="29" t="s">
        <v>107</v>
      </c>
      <c r="K29" s="28" t="s">
        <v>26</v>
      </c>
      <c r="L29" s="27" t="s">
        <v>27</v>
      </c>
    </row>
    <row r="30" spans="1:12" ht="77.25">
      <c r="A30" s="27">
        <f>A29+1</f>
        <v>18</v>
      </c>
      <c r="B30" s="28" t="s">
        <v>108</v>
      </c>
      <c r="C30" s="29" t="s">
        <v>109</v>
      </c>
      <c r="D30" s="29" t="s">
        <v>110</v>
      </c>
      <c r="E30" s="27" t="s">
        <v>31</v>
      </c>
      <c r="F30" s="27" t="s">
        <v>41</v>
      </c>
      <c r="G30" s="27" t="s">
        <v>64</v>
      </c>
      <c r="H30" s="30" t="s">
        <v>33</v>
      </c>
      <c r="I30" s="27" t="s">
        <v>24</v>
      </c>
      <c r="J30" s="29" t="s">
        <v>111</v>
      </c>
      <c r="K30" s="28" t="s">
        <v>26</v>
      </c>
      <c r="L30" s="27" t="s">
        <v>27</v>
      </c>
    </row>
    <row r="31" spans="1:12" ht="179.25">
      <c r="A31" s="27">
        <f>A30+1</f>
        <v>19</v>
      </c>
      <c r="B31" s="28" t="s">
        <v>112</v>
      </c>
      <c r="C31" s="29" t="s">
        <v>113</v>
      </c>
      <c r="D31" s="29" t="s">
        <v>114</v>
      </c>
      <c r="E31" s="27" t="s">
        <v>31</v>
      </c>
      <c r="F31" s="27" t="s">
        <v>41</v>
      </c>
      <c r="G31" s="27" t="s">
        <v>64</v>
      </c>
      <c r="H31" s="30" t="s">
        <v>33</v>
      </c>
      <c r="I31" s="27" t="s">
        <v>24</v>
      </c>
      <c r="J31" s="29" t="s">
        <v>115</v>
      </c>
      <c r="K31" s="28" t="s">
        <v>26</v>
      </c>
      <c r="L31" s="27" t="s">
        <v>27</v>
      </c>
    </row>
    <row r="32" spans="1:12" ht="39">
      <c r="A32" s="27">
        <f>A31+1</f>
        <v>20</v>
      </c>
      <c r="B32" s="28" t="s">
        <v>116</v>
      </c>
      <c r="C32" s="29" t="s">
        <v>117</v>
      </c>
      <c r="D32" s="29" t="s">
        <v>118</v>
      </c>
      <c r="E32" s="27" t="s">
        <v>31</v>
      </c>
      <c r="F32" s="27" t="s">
        <v>41</v>
      </c>
      <c r="G32" s="27" t="s">
        <v>64</v>
      </c>
      <c r="H32" s="30" t="s">
        <v>33</v>
      </c>
      <c r="I32" s="27" t="s">
        <v>24</v>
      </c>
      <c r="J32" s="29" t="s">
        <v>119</v>
      </c>
      <c r="K32" s="28" t="s">
        <v>26</v>
      </c>
      <c r="L32" s="16" t="s">
        <v>27</v>
      </c>
    </row>
    <row r="33" spans="1:12" ht="26.25">
      <c r="A33" s="16">
        <f>A32+1</f>
        <v>21</v>
      </c>
      <c r="B33" s="17" t="s">
        <v>120</v>
      </c>
      <c r="C33" s="18" t="s">
        <v>121</v>
      </c>
      <c r="D33" s="18" t="s">
        <v>122</v>
      </c>
      <c r="E33" s="16" t="s">
        <v>31</v>
      </c>
      <c r="F33" s="16" t="s">
        <v>41</v>
      </c>
      <c r="G33" s="16" t="s">
        <v>101</v>
      </c>
      <c r="H33" s="19" t="s">
        <v>33</v>
      </c>
      <c r="I33" s="16" t="s">
        <v>24</v>
      </c>
      <c r="J33" s="18" t="s">
        <v>123</v>
      </c>
      <c r="K33" s="17" t="s">
        <v>26</v>
      </c>
      <c r="L33" s="16" t="s">
        <v>27</v>
      </c>
    </row>
    <row r="34" spans="1:12" ht="90">
      <c r="A34" s="16">
        <f>A33+1</f>
        <v>22</v>
      </c>
      <c r="B34" s="17" t="s">
        <v>124</v>
      </c>
      <c r="C34" s="18" t="s">
        <v>125</v>
      </c>
      <c r="D34" s="18" t="s">
        <v>126</v>
      </c>
      <c r="E34" s="16" t="s">
        <v>31</v>
      </c>
      <c r="F34" s="16" t="s">
        <v>41</v>
      </c>
      <c r="G34" s="16" t="s">
        <v>101</v>
      </c>
      <c r="H34" s="19" t="s">
        <v>33</v>
      </c>
      <c r="I34" s="16" t="s">
        <v>24</v>
      </c>
      <c r="J34" s="18" t="s">
        <v>127</v>
      </c>
      <c r="K34" s="17" t="s">
        <v>26</v>
      </c>
      <c r="L34" s="16" t="s">
        <v>27</v>
      </c>
    </row>
    <row r="35" spans="1:12">
      <c r="A35" s="16">
        <f>A34+1</f>
        <v>23</v>
      </c>
      <c r="B35" s="17" t="s">
        <v>128</v>
      </c>
      <c r="C35" s="18" t="s">
        <v>129</v>
      </c>
      <c r="D35" s="18" t="s">
        <v>130</v>
      </c>
      <c r="E35" s="16" t="s">
        <v>31</v>
      </c>
      <c r="F35" s="16" t="s">
        <v>41</v>
      </c>
      <c r="G35" s="16" t="s">
        <v>84</v>
      </c>
      <c r="H35" s="23" t="s">
        <v>53</v>
      </c>
      <c r="I35" s="16" t="s">
        <v>54</v>
      </c>
      <c r="J35" s="22" t="s">
        <v>85</v>
      </c>
      <c r="K35" s="17" t="s">
        <v>26</v>
      </c>
      <c r="L35" s="16" t="s">
        <v>27</v>
      </c>
    </row>
    <row r="36" spans="1:12">
      <c r="A36" s="16">
        <f>A35+1</f>
        <v>24</v>
      </c>
      <c r="B36" s="17" t="s">
        <v>131</v>
      </c>
      <c r="C36" s="18" t="s">
        <v>132</v>
      </c>
      <c r="D36" s="18" t="s">
        <v>133</v>
      </c>
      <c r="E36" s="16" t="s">
        <v>31</v>
      </c>
      <c r="F36" s="16" t="s">
        <v>41</v>
      </c>
      <c r="G36" s="16" t="s">
        <v>84</v>
      </c>
      <c r="H36" s="23" t="s">
        <v>53</v>
      </c>
      <c r="I36" s="16" t="s">
        <v>54</v>
      </c>
      <c r="J36" s="18" t="s">
        <v>134</v>
      </c>
      <c r="K36" s="17" t="s">
        <v>26</v>
      </c>
      <c r="L36" s="16" t="s">
        <v>27</v>
      </c>
    </row>
    <row r="37" spans="1:12" s="33" customFormat="1" ht="12.75">
      <c r="A37" s="16">
        <f>A36+1</f>
        <v>25</v>
      </c>
      <c r="B37" s="17" t="s">
        <v>135</v>
      </c>
      <c r="C37" s="17" t="s">
        <v>136</v>
      </c>
      <c r="D37" s="17" t="s">
        <v>137</v>
      </c>
      <c r="E37" s="16" t="s">
        <v>31</v>
      </c>
      <c r="F37" s="16" t="s">
        <v>41</v>
      </c>
      <c r="G37" s="16" t="s">
        <v>138</v>
      </c>
      <c r="H37" s="16" t="s">
        <v>53</v>
      </c>
      <c r="I37" s="16" t="s">
        <v>54</v>
      </c>
      <c r="J37" s="17" t="s">
        <v>139</v>
      </c>
      <c r="K37" s="17" t="s">
        <v>26</v>
      </c>
      <c r="L37" s="16" t="s">
        <v>27</v>
      </c>
    </row>
    <row r="38" spans="1:12" s="36" customFormat="1" ht="12.75">
      <c r="A38" s="34">
        <f>A37+1</f>
        <v>26</v>
      </c>
      <c r="B38" s="35" t="s">
        <v>140</v>
      </c>
      <c r="C38" s="35" t="s">
        <v>141</v>
      </c>
      <c r="D38" s="35" t="s">
        <v>142</v>
      </c>
      <c r="E38" s="34" t="s">
        <v>31</v>
      </c>
      <c r="F38" s="34" t="s">
        <v>41</v>
      </c>
      <c r="G38" s="34" t="s">
        <v>143</v>
      </c>
      <c r="H38" s="34" t="s">
        <v>53</v>
      </c>
      <c r="I38" s="34" t="s">
        <v>54</v>
      </c>
      <c r="J38" s="35" t="s">
        <v>144</v>
      </c>
      <c r="K38" s="35" t="s">
        <v>26</v>
      </c>
      <c r="L38" s="34">
        <v>65</v>
      </c>
    </row>
    <row r="39" spans="1:12" ht="12.75">
      <c r="A39" s="34">
        <f>A38+1</f>
        <v>27</v>
      </c>
      <c r="B39" s="35" t="s">
        <v>145</v>
      </c>
      <c r="C39" s="35" t="s">
        <v>146</v>
      </c>
      <c r="D39" s="35" t="s">
        <v>147</v>
      </c>
      <c r="E39" s="34" t="s">
        <v>31</v>
      </c>
      <c r="F39" s="34" t="s">
        <v>41</v>
      </c>
      <c r="G39" s="34" t="s">
        <v>101</v>
      </c>
      <c r="H39" s="37" t="s">
        <v>33</v>
      </c>
      <c r="I39" s="34" t="s">
        <v>24</v>
      </c>
      <c r="J39" s="35" t="s">
        <v>148</v>
      </c>
      <c r="K39" s="35" t="s">
        <v>26</v>
      </c>
      <c r="L39" s="34" t="s">
        <v>27</v>
      </c>
    </row>
    <row r="40" spans="1:12">
      <c r="A40" s="33"/>
      <c r="B40" s="33"/>
      <c r="C40" s="33"/>
      <c r="D40" s="33"/>
      <c r="E40" s="33"/>
      <c r="F40" s="33"/>
      <c r="G40" s="33"/>
      <c r="H40" s="33"/>
      <c r="I40" s="33"/>
      <c r="J40" s="33"/>
      <c r="K40" s="33"/>
      <c r="L40" s="38"/>
    </row>
    <row r="41" spans="1:12">
      <c r="A41" s="11" t="s">
        <v>5</v>
      </c>
      <c r="B41" s="24" t="s">
        <v>6</v>
      </c>
      <c r="C41" s="25" t="s">
        <v>7</v>
      </c>
      <c r="D41" s="25" t="s">
        <v>8</v>
      </c>
      <c r="E41" s="11" t="s">
        <v>9</v>
      </c>
      <c r="F41" s="11" t="s">
        <v>10</v>
      </c>
      <c r="G41" s="11" t="s">
        <v>11</v>
      </c>
      <c r="H41" s="13" t="s">
        <v>12</v>
      </c>
      <c r="I41" s="11" t="s">
        <v>13</v>
      </c>
      <c r="J41" s="25" t="s">
        <v>14</v>
      </c>
      <c r="K41" s="24" t="s">
        <v>15</v>
      </c>
      <c r="L41" s="24" t="s">
        <v>16</v>
      </c>
    </row>
    <row r="42" spans="1:12">
      <c r="A42" s="137" t="s">
        <v>149</v>
      </c>
      <c r="B42" s="137"/>
      <c r="C42" s="137"/>
      <c r="D42" s="137"/>
      <c r="E42" s="137"/>
      <c r="F42" s="137"/>
      <c r="G42" s="137"/>
      <c r="H42" s="137"/>
      <c r="I42" s="137"/>
      <c r="J42" s="137"/>
      <c r="K42" s="137"/>
      <c r="L42" s="27"/>
    </row>
    <row r="43" spans="1:12" ht="39">
      <c r="A43" s="27">
        <f>A39+1</f>
        <v>28</v>
      </c>
      <c r="B43" s="28" t="s">
        <v>150</v>
      </c>
      <c r="C43" s="29" t="s">
        <v>151</v>
      </c>
      <c r="D43" s="29" t="s">
        <v>152</v>
      </c>
      <c r="E43" s="39" t="s">
        <v>21</v>
      </c>
      <c r="F43" s="27" t="s">
        <v>41</v>
      </c>
      <c r="G43" s="27" t="s">
        <v>23</v>
      </c>
      <c r="H43" s="30" t="s">
        <v>53</v>
      </c>
      <c r="I43" s="27" t="s">
        <v>54</v>
      </c>
      <c r="J43" s="29" t="s">
        <v>153</v>
      </c>
      <c r="K43" s="28" t="s">
        <v>26</v>
      </c>
      <c r="L43" s="27">
        <v>55</v>
      </c>
    </row>
    <row r="44" spans="1:12" ht="102.75">
      <c r="A44" s="27">
        <f>A43+1</f>
        <v>29</v>
      </c>
      <c r="B44" s="28" t="s">
        <v>154</v>
      </c>
      <c r="C44" s="29" t="s">
        <v>155</v>
      </c>
      <c r="D44" s="29" t="s">
        <v>156</v>
      </c>
      <c r="E44" s="27" t="s">
        <v>21</v>
      </c>
      <c r="F44" s="27" t="s">
        <v>150</v>
      </c>
      <c r="G44" s="27" t="s">
        <v>23</v>
      </c>
      <c r="H44" s="40" t="s">
        <v>157</v>
      </c>
      <c r="I44" s="27" t="s">
        <v>24</v>
      </c>
      <c r="J44" s="29" t="s">
        <v>158</v>
      </c>
      <c r="K44" s="28" t="s">
        <v>26</v>
      </c>
      <c r="L44" s="27">
        <v>55</v>
      </c>
    </row>
    <row r="45" spans="1:12" ht="26.25">
      <c r="A45" s="27">
        <f>A44+1</f>
        <v>30</v>
      </c>
      <c r="B45" s="28" t="s">
        <v>159</v>
      </c>
      <c r="C45" s="29" t="s">
        <v>160</v>
      </c>
      <c r="D45" s="29" t="s">
        <v>161</v>
      </c>
      <c r="E45" s="27" t="s">
        <v>31</v>
      </c>
      <c r="F45" s="27" t="s">
        <v>154</v>
      </c>
      <c r="G45" s="27" t="s">
        <v>162</v>
      </c>
      <c r="H45" s="30" t="s">
        <v>53</v>
      </c>
      <c r="I45" s="27" t="s">
        <v>54</v>
      </c>
      <c r="J45" s="29" t="s">
        <v>163</v>
      </c>
      <c r="K45" s="28" t="s">
        <v>26</v>
      </c>
      <c r="L45" s="27">
        <v>55</v>
      </c>
    </row>
    <row r="46" spans="1:12">
      <c r="A46" s="27">
        <f>A45+1</f>
        <v>31</v>
      </c>
      <c r="B46" s="28" t="s">
        <v>164</v>
      </c>
      <c r="C46" s="29" t="s">
        <v>165</v>
      </c>
      <c r="D46" s="29" t="s">
        <v>46</v>
      </c>
      <c r="E46" s="27" t="s">
        <v>31</v>
      </c>
      <c r="F46" s="27" t="s">
        <v>154</v>
      </c>
      <c r="G46" s="27" t="s">
        <v>47</v>
      </c>
      <c r="H46" s="30" t="s">
        <v>53</v>
      </c>
      <c r="I46" s="27" t="s">
        <v>54</v>
      </c>
      <c r="J46" s="29" t="s">
        <v>166</v>
      </c>
      <c r="K46" s="28" t="s">
        <v>26</v>
      </c>
      <c r="L46" s="27">
        <v>55</v>
      </c>
    </row>
    <row r="47" spans="1:12">
      <c r="A47" s="27">
        <f>A46+1</f>
        <v>32</v>
      </c>
      <c r="B47" s="28" t="s">
        <v>167</v>
      </c>
      <c r="C47" s="29" t="s">
        <v>168</v>
      </c>
      <c r="D47" s="29" t="s">
        <v>169</v>
      </c>
      <c r="E47" s="27" t="s">
        <v>31</v>
      </c>
      <c r="F47" s="27" t="s">
        <v>154</v>
      </c>
      <c r="G47" s="27" t="s">
        <v>170</v>
      </c>
      <c r="H47" s="30" t="s">
        <v>53</v>
      </c>
      <c r="I47" s="27" t="s">
        <v>54</v>
      </c>
      <c r="J47" s="29" t="s">
        <v>171</v>
      </c>
      <c r="K47" s="28" t="s">
        <v>26</v>
      </c>
      <c r="L47" s="27">
        <v>55</v>
      </c>
    </row>
    <row r="48" spans="1:12">
      <c r="A48" s="27">
        <f>A47+1</f>
        <v>33</v>
      </c>
      <c r="B48" s="28" t="s">
        <v>172</v>
      </c>
      <c r="C48" s="29" t="s">
        <v>173</v>
      </c>
      <c r="D48" s="29" t="s">
        <v>174</v>
      </c>
      <c r="E48" s="27" t="s">
        <v>175</v>
      </c>
      <c r="F48" s="27" t="s">
        <v>154</v>
      </c>
      <c r="G48" s="27" t="s">
        <v>176</v>
      </c>
      <c r="H48" s="30" t="s">
        <v>53</v>
      </c>
      <c r="I48" s="27" t="s">
        <v>54</v>
      </c>
      <c r="J48" s="29" t="s">
        <v>177</v>
      </c>
      <c r="K48" s="28" t="s">
        <v>26</v>
      </c>
      <c r="L48" s="27">
        <v>55</v>
      </c>
    </row>
    <row r="49" spans="1:12">
      <c r="A49" s="27">
        <f>A48+1</f>
        <v>34</v>
      </c>
      <c r="B49" s="28" t="s">
        <v>178</v>
      </c>
      <c r="C49" s="29" t="s">
        <v>179</v>
      </c>
      <c r="D49" s="29" t="s">
        <v>180</v>
      </c>
      <c r="E49" s="27" t="s">
        <v>175</v>
      </c>
      <c r="F49" s="27" t="s">
        <v>154</v>
      </c>
      <c r="G49" s="27" t="s">
        <v>181</v>
      </c>
      <c r="H49" s="30" t="s">
        <v>53</v>
      </c>
      <c r="I49" s="27" t="s">
        <v>54</v>
      </c>
      <c r="J49" s="29" t="s">
        <v>182</v>
      </c>
      <c r="K49" s="28" t="s">
        <v>26</v>
      </c>
      <c r="L49" s="27">
        <v>55</v>
      </c>
    </row>
    <row r="50" spans="1:12">
      <c r="A50" s="27">
        <f>A49+1</f>
        <v>35</v>
      </c>
      <c r="B50" s="28" t="s">
        <v>183</v>
      </c>
      <c r="C50" s="29" t="s">
        <v>184</v>
      </c>
      <c r="D50" s="29" t="s">
        <v>185</v>
      </c>
      <c r="E50" s="27" t="s">
        <v>31</v>
      </c>
      <c r="F50" s="27" t="s">
        <v>154</v>
      </c>
      <c r="G50" s="27" t="s">
        <v>47</v>
      </c>
      <c r="H50" s="30" t="s">
        <v>53</v>
      </c>
      <c r="I50" s="27" t="s">
        <v>54</v>
      </c>
      <c r="J50" s="29" t="s">
        <v>186</v>
      </c>
      <c r="K50" s="28" t="s">
        <v>26</v>
      </c>
      <c r="L50" s="27">
        <v>55</v>
      </c>
    </row>
    <row r="51" spans="1:12">
      <c r="A51" s="27">
        <f>A50+1</f>
        <v>36</v>
      </c>
      <c r="B51" s="28" t="s">
        <v>187</v>
      </c>
      <c r="C51" s="29" t="s">
        <v>188</v>
      </c>
      <c r="D51" s="29" t="s">
        <v>73</v>
      </c>
      <c r="E51" s="27" t="s">
        <v>31</v>
      </c>
      <c r="F51" s="27" t="s">
        <v>154</v>
      </c>
      <c r="G51" s="27" t="s">
        <v>189</v>
      </c>
      <c r="H51" s="30" t="s">
        <v>53</v>
      </c>
      <c r="I51" s="27" t="s">
        <v>54</v>
      </c>
      <c r="J51" s="29" t="s">
        <v>190</v>
      </c>
      <c r="K51" s="28" t="s">
        <v>26</v>
      </c>
      <c r="L51" s="27">
        <v>55</v>
      </c>
    </row>
    <row r="52" spans="1:12">
      <c r="A52" s="27">
        <f>A51+1</f>
        <v>37</v>
      </c>
      <c r="B52" s="28" t="s">
        <v>191</v>
      </c>
      <c r="C52" s="29" t="s">
        <v>192</v>
      </c>
      <c r="D52" s="29" t="s">
        <v>78</v>
      </c>
      <c r="E52" s="27" t="s">
        <v>31</v>
      </c>
      <c r="F52" s="27" t="s">
        <v>154</v>
      </c>
      <c r="G52" s="27" t="s">
        <v>193</v>
      </c>
      <c r="H52" s="30" t="s">
        <v>53</v>
      </c>
      <c r="I52" s="27" t="s">
        <v>54</v>
      </c>
      <c r="J52" s="29"/>
      <c r="K52" s="28" t="s">
        <v>26</v>
      </c>
      <c r="L52" s="27">
        <v>55</v>
      </c>
    </row>
    <row r="53" spans="1:12">
      <c r="A53" s="27">
        <f>A52+1</f>
        <v>38</v>
      </c>
      <c r="B53" s="28" t="s">
        <v>194</v>
      </c>
      <c r="C53" s="29" t="s">
        <v>195</v>
      </c>
      <c r="D53" s="29" t="s">
        <v>196</v>
      </c>
      <c r="E53" s="27" t="s">
        <v>31</v>
      </c>
      <c r="F53" s="27" t="s">
        <v>154</v>
      </c>
      <c r="G53" s="27" t="s">
        <v>197</v>
      </c>
      <c r="H53" s="30" t="s">
        <v>53</v>
      </c>
      <c r="I53" s="27" t="s">
        <v>54</v>
      </c>
      <c r="J53" s="29" t="s">
        <v>198</v>
      </c>
      <c r="K53" s="28" t="s">
        <v>26</v>
      </c>
      <c r="L53" s="27">
        <v>55</v>
      </c>
    </row>
    <row r="54" spans="1:12" ht="26.25">
      <c r="A54" s="27">
        <f>A53+1</f>
        <v>39</v>
      </c>
      <c r="B54" s="28" t="s">
        <v>199</v>
      </c>
      <c r="C54" s="29" t="s">
        <v>200</v>
      </c>
      <c r="D54" s="29" t="s">
        <v>201</v>
      </c>
      <c r="E54" s="27" t="s">
        <v>31</v>
      </c>
      <c r="F54" s="27" t="s">
        <v>154</v>
      </c>
      <c r="G54" s="27" t="s">
        <v>162</v>
      </c>
      <c r="H54" s="30" t="s">
        <v>53</v>
      </c>
      <c r="I54" s="27" t="s">
        <v>54</v>
      </c>
      <c r="J54" s="29" t="s">
        <v>202</v>
      </c>
      <c r="K54" s="28" t="s">
        <v>26</v>
      </c>
      <c r="L54" s="27">
        <v>55</v>
      </c>
    </row>
    <row r="55" spans="1:12" ht="39">
      <c r="A55" s="27">
        <f>A54+1</f>
        <v>40</v>
      </c>
      <c r="B55" s="28" t="s">
        <v>203</v>
      </c>
      <c r="C55" s="29" t="s">
        <v>204</v>
      </c>
      <c r="D55" s="29" t="s">
        <v>185</v>
      </c>
      <c r="E55" s="27" t="s">
        <v>31</v>
      </c>
      <c r="F55" s="27" t="s">
        <v>154</v>
      </c>
      <c r="G55" s="27" t="s">
        <v>69</v>
      </c>
      <c r="H55" s="30" t="s">
        <v>53</v>
      </c>
      <c r="I55" s="27" t="s">
        <v>54</v>
      </c>
      <c r="J55" s="29" t="s">
        <v>205</v>
      </c>
      <c r="K55" s="28" t="s">
        <v>26</v>
      </c>
      <c r="L55" s="27">
        <v>55</v>
      </c>
    </row>
    <row r="56" spans="1:12" ht="26.25">
      <c r="A56" s="27">
        <f>A55+1</f>
        <v>41</v>
      </c>
      <c r="B56" s="28" t="s">
        <v>206</v>
      </c>
      <c r="C56" s="29" t="s">
        <v>207</v>
      </c>
      <c r="D56" s="29" t="s">
        <v>208</v>
      </c>
      <c r="E56" s="27" t="s">
        <v>31</v>
      </c>
      <c r="F56" s="27" t="s">
        <v>154</v>
      </c>
      <c r="G56" s="27" t="s">
        <v>74</v>
      </c>
      <c r="H56" s="30" t="s">
        <v>53</v>
      </c>
      <c r="I56" s="27" t="s">
        <v>54</v>
      </c>
      <c r="J56" s="29" t="s">
        <v>209</v>
      </c>
      <c r="K56" s="28" t="s">
        <v>26</v>
      </c>
      <c r="L56" s="27">
        <v>55</v>
      </c>
    </row>
    <row r="57" spans="1:12" ht="26.25">
      <c r="A57" s="27">
        <f>A56+1</f>
        <v>42</v>
      </c>
      <c r="B57" s="28" t="s">
        <v>210</v>
      </c>
      <c r="C57" s="29" t="s">
        <v>211</v>
      </c>
      <c r="D57" s="29" t="s">
        <v>212</v>
      </c>
      <c r="E57" s="27" t="s">
        <v>31</v>
      </c>
      <c r="F57" s="27" t="s">
        <v>154</v>
      </c>
      <c r="G57" s="27" t="s">
        <v>213</v>
      </c>
      <c r="H57" s="30" t="s">
        <v>53</v>
      </c>
      <c r="I57" s="27" t="s">
        <v>54</v>
      </c>
      <c r="J57" s="29" t="s">
        <v>214</v>
      </c>
      <c r="K57" s="28" t="s">
        <v>26</v>
      </c>
      <c r="L57" s="41"/>
    </row>
    <row r="58" spans="1:12">
      <c r="A58" s="138"/>
      <c r="B58" s="138"/>
      <c r="C58" s="138"/>
      <c r="D58" s="138"/>
      <c r="E58" s="138"/>
      <c r="F58" s="138"/>
      <c r="G58" s="138"/>
      <c r="H58" s="138"/>
      <c r="I58" s="138"/>
      <c r="J58" s="138"/>
      <c r="K58" s="138"/>
      <c r="L58"/>
    </row>
    <row r="59" spans="1:12" ht="15.75" customHeight="1">
      <c r="A59" s="42" t="s">
        <v>5</v>
      </c>
      <c r="B59" s="42" t="s">
        <v>6</v>
      </c>
      <c r="C59" s="42" t="s">
        <v>7</v>
      </c>
      <c r="D59" s="42" t="s">
        <v>8</v>
      </c>
      <c r="E59" s="42" t="s">
        <v>9</v>
      </c>
      <c r="F59" s="42" t="s">
        <v>10</v>
      </c>
      <c r="G59" s="42" t="s">
        <v>11</v>
      </c>
      <c r="H59" s="42" t="s">
        <v>12</v>
      </c>
      <c r="I59" s="42" t="s">
        <v>13</v>
      </c>
      <c r="J59" s="42" t="s">
        <v>14</v>
      </c>
      <c r="K59" s="42" t="s">
        <v>15</v>
      </c>
      <c r="L59" s="42" t="s">
        <v>16</v>
      </c>
    </row>
    <row r="60" spans="1:12" ht="12.75" customHeight="1">
      <c r="A60" s="139" t="s">
        <v>215</v>
      </c>
      <c r="B60" s="139"/>
      <c r="C60" s="139"/>
      <c r="D60" s="139"/>
      <c r="E60" s="139"/>
      <c r="F60" s="139"/>
      <c r="G60" s="139"/>
      <c r="H60" s="139"/>
      <c r="I60" s="139"/>
      <c r="J60" s="139"/>
      <c r="K60" s="139"/>
      <c r="L60" s="27"/>
    </row>
    <row r="61" spans="1:12" ht="25.5">
      <c r="A61" s="43">
        <f>A57+1</f>
        <v>43</v>
      </c>
      <c r="B61" s="43" t="s">
        <v>216</v>
      </c>
      <c r="C61" s="2" t="s">
        <v>217</v>
      </c>
      <c r="D61" s="2" t="s">
        <v>218</v>
      </c>
      <c r="E61" s="43" t="s">
        <v>21</v>
      </c>
      <c r="F61" s="43" t="s">
        <v>18</v>
      </c>
      <c r="G61" s="43" t="s">
        <v>23</v>
      </c>
      <c r="H61" s="44" t="s">
        <v>33</v>
      </c>
      <c r="I61" s="43" t="s">
        <v>24</v>
      </c>
      <c r="J61" s="2" t="s">
        <v>219</v>
      </c>
      <c r="K61" s="2" t="s">
        <v>26</v>
      </c>
      <c r="L61" s="27"/>
    </row>
    <row r="62" spans="1:12" ht="12.75" customHeight="1">
      <c r="A62" s="43">
        <f>A61+1</f>
        <v>44</v>
      </c>
      <c r="B62" s="43" t="s">
        <v>220</v>
      </c>
      <c r="C62" s="2" t="s">
        <v>221</v>
      </c>
      <c r="D62" s="2" t="s">
        <v>174</v>
      </c>
      <c r="E62" s="43" t="s">
        <v>175</v>
      </c>
      <c r="F62" s="43" t="s">
        <v>216</v>
      </c>
      <c r="G62" s="43" t="s">
        <v>176</v>
      </c>
      <c r="H62" s="44" t="s">
        <v>33</v>
      </c>
      <c r="I62" s="43" t="s">
        <v>24</v>
      </c>
      <c r="J62" s="140" t="s">
        <v>222</v>
      </c>
      <c r="K62" s="2"/>
      <c r="L62" s="27"/>
    </row>
    <row r="63" spans="1:12">
      <c r="A63" s="43">
        <f>A62+1</f>
        <v>45</v>
      </c>
      <c r="B63" s="43" t="s">
        <v>223</v>
      </c>
      <c r="C63" s="2" t="s">
        <v>224</v>
      </c>
      <c r="D63" s="2" t="s">
        <v>225</v>
      </c>
      <c r="E63" s="43" t="s">
        <v>175</v>
      </c>
      <c r="F63" s="43" t="s">
        <v>216</v>
      </c>
      <c r="G63" s="43" t="s">
        <v>226</v>
      </c>
      <c r="H63" s="44" t="s">
        <v>33</v>
      </c>
      <c r="I63" s="43" t="s">
        <v>24</v>
      </c>
      <c r="J63" s="140"/>
      <c r="K63" s="2"/>
      <c r="L63" s="27"/>
    </row>
    <row r="64" spans="1:12">
      <c r="A64" s="43">
        <f>A63+1</f>
        <v>46</v>
      </c>
      <c r="B64" s="43" t="s">
        <v>227</v>
      </c>
      <c r="C64" s="2" t="s">
        <v>228</v>
      </c>
      <c r="D64" s="2" t="s">
        <v>229</v>
      </c>
      <c r="E64" s="43" t="s">
        <v>31</v>
      </c>
      <c r="F64" s="43" t="s">
        <v>216</v>
      </c>
      <c r="G64" s="43" t="s">
        <v>230</v>
      </c>
      <c r="H64" s="44" t="s">
        <v>33</v>
      </c>
      <c r="I64" s="43" t="s">
        <v>24</v>
      </c>
      <c r="J64" s="2" t="s">
        <v>229</v>
      </c>
      <c r="K64" s="2"/>
      <c r="L64" s="27"/>
    </row>
    <row r="65" spans="1:12">
      <c r="A65" s="43">
        <f>A64+1</f>
        <v>47</v>
      </c>
      <c r="B65" s="43" t="s">
        <v>231</v>
      </c>
      <c r="C65" s="2" t="s">
        <v>232</v>
      </c>
      <c r="D65" s="2" t="s">
        <v>233</v>
      </c>
      <c r="E65" s="43" t="s">
        <v>31</v>
      </c>
      <c r="F65" s="43" t="s">
        <v>216</v>
      </c>
      <c r="G65" s="43" t="s">
        <v>59</v>
      </c>
      <c r="H65" s="44" t="s">
        <v>53</v>
      </c>
      <c r="I65" s="43" t="s">
        <v>54</v>
      </c>
      <c r="J65" s="2" t="s">
        <v>234</v>
      </c>
      <c r="K65" s="2"/>
      <c r="L65" s="27" t="s">
        <v>27</v>
      </c>
    </row>
    <row r="66" spans="1:12" ht="26.25">
      <c r="A66" s="43">
        <f>A65+1</f>
        <v>48</v>
      </c>
      <c r="B66" s="27" t="s">
        <v>235</v>
      </c>
      <c r="C66" s="29" t="s">
        <v>236</v>
      </c>
      <c r="D66" s="29" t="s">
        <v>237</v>
      </c>
      <c r="E66" s="27" t="s">
        <v>31</v>
      </c>
      <c r="F66" s="27" t="s">
        <v>216</v>
      </c>
      <c r="G66" s="27" t="s">
        <v>238</v>
      </c>
      <c r="H66" s="30" t="s">
        <v>53</v>
      </c>
      <c r="I66" s="27" t="s">
        <v>54</v>
      </c>
      <c r="J66" s="29" t="s">
        <v>239</v>
      </c>
      <c r="K66" s="2" t="s">
        <v>26</v>
      </c>
      <c r="L66" s="27" t="s">
        <v>27</v>
      </c>
    </row>
    <row r="67" spans="1:12">
      <c r="A67" s="43">
        <f>A66+1</f>
        <v>49</v>
      </c>
      <c r="B67" s="27" t="s">
        <v>240</v>
      </c>
      <c r="C67" s="29" t="s">
        <v>241</v>
      </c>
      <c r="D67" s="29" t="s">
        <v>242</v>
      </c>
      <c r="E67" s="27" t="s">
        <v>31</v>
      </c>
      <c r="F67" s="27" t="s">
        <v>216</v>
      </c>
      <c r="G67" s="27" t="s">
        <v>243</v>
      </c>
      <c r="H67" s="30" t="s">
        <v>53</v>
      </c>
      <c r="I67" s="27" t="s">
        <v>54</v>
      </c>
      <c r="J67" s="29" t="s">
        <v>244</v>
      </c>
      <c r="K67" s="2" t="s">
        <v>26</v>
      </c>
      <c r="L67" s="27" t="s">
        <v>27</v>
      </c>
    </row>
    <row r="68" spans="1:12" ht="64.5">
      <c r="A68" s="45">
        <f>A67+1</f>
        <v>50</v>
      </c>
      <c r="B68" s="27" t="s">
        <v>245</v>
      </c>
      <c r="C68" s="29" t="s">
        <v>246</v>
      </c>
      <c r="D68" s="29" t="s">
        <v>247</v>
      </c>
      <c r="E68" s="27" t="s">
        <v>31</v>
      </c>
      <c r="F68" s="27" t="s">
        <v>216</v>
      </c>
      <c r="G68" s="27" t="s">
        <v>248</v>
      </c>
      <c r="H68" s="30" t="s">
        <v>33</v>
      </c>
      <c r="I68" s="27" t="s">
        <v>24</v>
      </c>
      <c r="J68" s="29" t="s">
        <v>249</v>
      </c>
      <c r="K68" s="2" t="s">
        <v>26</v>
      </c>
      <c r="L68" s="27" t="s">
        <v>27</v>
      </c>
    </row>
    <row r="69" spans="1:12" ht="26.25">
      <c r="A69" s="45">
        <f>A68+1</f>
        <v>51</v>
      </c>
      <c r="B69" s="27" t="s">
        <v>250</v>
      </c>
      <c r="C69" s="29" t="s">
        <v>251</v>
      </c>
      <c r="D69" s="29" t="s">
        <v>252</v>
      </c>
      <c r="E69" s="27" t="s">
        <v>31</v>
      </c>
      <c r="F69" s="27" t="s">
        <v>216</v>
      </c>
      <c r="G69" s="27" t="s">
        <v>253</v>
      </c>
      <c r="H69" s="30" t="s">
        <v>53</v>
      </c>
      <c r="I69" s="27" t="s">
        <v>54</v>
      </c>
      <c r="J69" s="29" t="s">
        <v>254</v>
      </c>
      <c r="K69" s="2" t="s">
        <v>26</v>
      </c>
      <c r="L69" s="27"/>
    </row>
    <row r="70" spans="1:12" ht="51.75">
      <c r="A70" s="45">
        <f>A69+1</f>
        <v>52</v>
      </c>
      <c r="B70" s="27" t="s">
        <v>255</v>
      </c>
      <c r="C70" s="29" t="s">
        <v>256</v>
      </c>
      <c r="D70" s="29" t="s">
        <v>257</v>
      </c>
      <c r="E70" s="27" t="s">
        <v>31</v>
      </c>
      <c r="F70" s="27" t="s">
        <v>216</v>
      </c>
      <c r="G70" s="27" t="s">
        <v>258</v>
      </c>
      <c r="H70" s="30" t="s">
        <v>33</v>
      </c>
      <c r="I70" s="27" t="s">
        <v>24</v>
      </c>
      <c r="J70" s="29" t="s">
        <v>259</v>
      </c>
      <c r="K70" s="3"/>
      <c r="L70" s="41"/>
    </row>
    <row r="71" spans="1:12">
      <c r="A71" s="38"/>
      <c r="C71" s="38"/>
      <c r="D71" s="38"/>
      <c r="E71" s="38"/>
      <c r="F71" s="38"/>
      <c r="G71" s="38"/>
      <c r="H71" s="38"/>
      <c r="I71" s="38"/>
      <c r="J71" s="38"/>
      <c r="L71"/>
    </row>
    <row r="72" spans="1:12">
      <c r="A72" s="11" t="s">
        <v>5</v>
      </c>
      <c r="B72" s="24" t="s">
        <v>6</v>
      </c>
      <c r="C72" s="25" t="s">
        <v>7</v>
      </c>
      <c r="D72" s="25" t="s">
        <v>8</v>
      </c>
      <c r="E72" s="11" t="s">
        <v>9</v>
      </c>
      <c r="F72" s="11" t="s">
        <v>10</v>
      </c>
      <c r="G72" s="11" t="s">
        <v>11</v>
      </c>
      <c r="H72" s="13" t="s">
        <v>12</v>
      </c>
      <c r="I72" s="11" t="s">
        <v>13</v>
      </c>
      <c r="J72" s="25" t="s">
        <v>14</v>
      </c>
      <c r="K72" s="24" t="s">
        <v>15</v>
      </c>
      <c r="L72" s="24" t="s">
        <v>16</v>
      </c>
    </row>
    <row r="73" spans="1:12">
      <c r="A73" s="137" t="s">
        <v>260</v>
      </c>
      <c r="B73" s="137"/>
      <c r="C73" s="137"/>
      <c r="D73" s="137"/>
      <c r="E73" s="137"/>
      <c r="F73" s="137"/>
      <c r="G73" s="137"/>
      <c r="H73" s="137"/>
      <c r="I73" s="137"/>
      <c r="J73" s="137"/>
      <c r="K73" s="137"/>
      <c r="L73" s="27"/>
    </row>
    <row r="74" spans="1:12">
      <c r="A74" s="27">
        <f>A70+1</f>
        <v>53</v>
      </c>
      <c r="B74" s="28" t="s">
        <v>261</v>
      </c>
      <c r="C74" s="29" t="s">
        <v>262</v>
      </c>
      <c r="D74" s="29" t="s">
        <v>263</v>
      </c>
      <c r="E74" s="27" t="s">
        <v>21</v>
      </c>
      <c r="F74" s="27" t="s">
        <v>216</v>
      </c>
      <c r="G74" s="27" t="s">
        <v>23</v>
      </c>
      <c r="H74" s="30" t="s">
        <v>33</v>
      </c>
      <c r="I74" s="27" t="s">
        <v>24</v>
      </c>
      <c r="J74" s="29"/>
      <c r="K74" s="28" t="s">
        <v>26</v>
      </c>
      <c r="L74" s="27" t="s">
        <v>27</v>
      </c>
    </row>
    <row r="75" spans="1:12">
      <c r="A75" s="27">
        <f>A74+1</f>
        <v>54</v>
      </c>
      <c r="B75" s="28" t="s">
        <v>264</v>
      </c>
      <c r="C75" s="29" t="s">
        <v>265</v>
      </c>
      <c r="D75" s="29" t="s">
        <v>266</v>
      </c>
      <c r="E75" s="27" t="s">
        <v>31</v>
      </c>
      <c r="F75" s="27" t="s">
        <v>261</v>
      </c>
      <c r="G75" s="27" t="s">
        <v>230</v>
      </c>
      <c r="H75" s="30" t="s">
        <v>33</v>
      </c>
      <c r="I75" s="27" t="s">
        <v>24</v>
      </c>
      <c r="J75" s="29" t="s">
        <v>267</v>
      </c>
      <c r="K75" s="28" t="s">
        <v>26</v>
      </c>
      <c r="L75" s="27" t="s">
        <v>27</v>
      </c>
    </row>
    <row r="76" spans="1:12">
      <c r="A76" s="27">
        <f>A75+1</f>
        <v>55</v>
      </c>
      <c r="B76" s="28" t="s">
        <v>268</v>
      </c>
      <c r="C76" s="29" t="s">
        <v>269</v>
      </c>
      <c r="D76" s="29" t="s">
        <v>270</v>
      </c>
      <c r="E76" s="27" t="s">
        <v>31</v>
      </c>
      <c r="F76" s="27" t="s">
        <v>261</v>
      </c>
      <c r="G76" s="27" t="s">
        <v>59</v>
      </c>
      <c r="H76" s="30" t="s">
        <v>33</v>
      </c>
      <c r="I76" s="27" t="s">
        <v>24</v>
      </c>
      <c r="J76" s="29" t="s">
        <v>271</v>
      </c>
      <c r="K76" s="28" t="s">
        <v>26</v>
      </c>
      <c r="L76" s="27" t="s">
        <v>27</v>
      </c>
    </row>
    <row r="77" spans="1:12">
      <c r="A77" s="27">
        <f>A76+1</f>
        <v>56</v>
      </c>
      <c r="B77" s="28" t="s">
        <v>272</v>
      </c>
      <c r="C77" s="29" t="s">
        <v>273</v>
      </c>
      <c r="D77" s="29" t="s">
        <v>274</v>
      </c>
      <c r="E77" s="27" t="s">
        <v>31</v>
      </c>
      <c r="F77" s="27" t="s">
        <v>261</v>
      </c>
      <c r="G77" s="27" t="s">
        <v>59</v>
      </c>
      <c r="H77" s="30" t="s">
        <v>53</v>
      </c>
      <c r="I77" s="27" t="s">
        <v>54</v>
      </c>
      <c r="J77" s="29" t="s">
        <v>275</v>
      </c>
      <c r="K77" s="28" t="s">
        <v>26</v>
      </c>
      <c r="L77" s="27" t="s">
        <v>27</v>
      </c>
    </row>
    <row r="78" spans="1:12">
      <c r="A78" s="27">
        <f>A77+1</f>
        <v>57</v>
      </c>
      <c r="B78" s="28" t="s">
        <v>276</v>
      </c>
      <c r="C78" s="29" t="s">
        <v>277</v>
      </c>
      <c r="D78" s="29" t="s">
        <v>278</v>
      </c>
      <c r="E78" s="27" t="s">
        <v>31</v>
      </c>
      <c r="F78" s="27" t="s">
        <v>261</v>
      </c>
      <c r="G78" s="27" t="s">
        <v>230</v>
      </c>
      <c r="H78" s="30" t="s">
        <v>33</v>
      </c>
      <c r="I78" s="27" t="s">
        <v>24</v>
      </c>
      <c r="J78" s="29" t="s">
        <v>279</v>
      </c>
      <c r="K78" s="28" t="s">
        <v>26</v>
      </c>
      <c r="L78" s="27" t="s">
        <v>27</v>
      </c>
    </row>
    <row r="79" spans="1:12">
      <c r="A79" s="27">
        <f>A78+1</f>
        <v>58</v>
      </c>
      <c r="B79" s="28" t="s">
        <v>280</v>
      </c>
      <c r="C79" s="29" t="s">
        <v>281</v>
      </c>
      <c r="D79" s="29" t="s">
        <v>282</v>
      </c>
      <c r="E79" s="27" t="s">
        <v>31</v>
      </c>
      <c r="F79" s="27" t="s">
        <v>261</v>
      </c>
      <c r="G79" s="27" t="s">
        <v>106</v>
      </c>
      <c r="H79" s="30" t="s">
        <v>33</v>
      </c>
      <c r="I79" s="27" t="s">
        <v>24</v>
      </c>
      <c r="J79" s="29" t="s">
        <v>283</v>
      </c>
      <c r="K79" s="28" t="s">
        <v>26</v>
      </c>
      <c r="L79" s="27" t="s">
        <v>27</v>
      </c>
    </row>
    <row r="80" spans="1:12">
      <c r="A80" s="27">
        <f>A79+1</f>
        <v>59</v>
      </c>
      <c r="B80" s="28" t="s">
        <v>284</v>
      </c>
      <c r="C80" s="29" t="s">
        <v>285</v>
      </c>
      <c r="D80" s="29" t="s">
        <v>286</v>
      </c>
      <c r="E80" s="27" t="s">
        <v>31</v>
      </c>
      <c r="F80" s="27" t="s">
        <v>261</v>
      </c>
      <c r="G80" s="27" t="s">
        <v>230</v>
      </c>
      <c r="H80" s="30" t="s">
        <v>33</v>
      </c>
      <c r="I80" s="27" t="s">
        <v>24</v>
      </c>
      <c r="J80" s="29" t="s">
        <v>287</v>
      </c>
      <c r="K80" s="28" t="s">
        <v>26</v>
      </c>
      <c r="L80" s="27" t="s">
        <v>27</v>
      </c>
    </row>
    <row r="81" spans="1:12">
      <c r="A81" s="27">
        <f>A80+1</f>
        <v>60</v>
      </c>
      <c r="B81" s="28" t="s">
        <v>288</v>
      </c>
      <c r="C81" s="29" t="s">
        <v>289</v>
      </c>
      <c r="D81" s="29" t="s">
        <v>290</v>
      </c>
      <c r="E81" s="27" t="s">
        <v>31</v>
      </c>
      <c r="F81" s="27" t="s">
        <v>261</v>
      </c>
      <c r="G81" s="27" t="s">
        <v>69</v>
      </c>
      <c r="H81" s="30" t="s">
        <v>33</v>
      </c>
      <c r="I81" s="27" t="s">
        <v>24</v>
      </c>
      <c r="J81" s="29" t="s">
        <v>291</v>
      </c>
      <c r="K81" s="28" t="s">
        <v>26</v>
      </c>
      <c r="L81" s="27" t="s">
        <v>27</v>
      </c>
    </row>
    <row r="82" spans="1:12" ht="26.25">
      <c r="A82" s="27">
        <f>A81+1</f>
        <v>61</v>
      </c>
      <c r="B82" s="28" t="s">
        <v>292</v>
      </c>
      <c r="C82" s="29" t="s">
        <v>293</v>
      </c>
      <c r="D82" s="29" t="s">
        <v>294</v>
      </c>
      <c r="E82" s="27" t="s">
        <v>31</v>
      </c>
      <c r="F82" s="27" t="s">
        <v>261</v>
      </c>
      <c r="G82" s="27" t="s">
        <v>52</v>
      </c>
      <c r="H82" s="30" t="s">
        <v>33</v>
      </c>
      <c r="I82" s="27" t="s">
        <v>24</v>
      </c>
      <c r="J82" s="29" t="s">
        <v>295</v>
      </c>
      <c r="K82" s="28" t="s">
        <v>26</v>
      </c>
      <c r="L82" s="27" t="s">
        <v>27</v>
      </c>
    </row>
    <row r="83" spans="1:12">
      <c r="A83" s="27">
        <f>A82+1</f>
        <v>62</v>
      </c>
      <c r="B83" s="28" t="s">
        <v>296</v>
      </c>
      <c r="C83" s="29" t="s">
        <v>297</v>
      </c>
      <c r="D83" s="29" t="s">
        <v>298</v>
      </c>
      <c r="E83" s="27" t="s">
        <v>31</v>
      </c>
      <c r="F83" s="27" t="s">
        <v>261</v>
      </c>
      <c r="G83" s="27" t="s">
        <v>170</v>
      </c>
      <c r="H83" s="30" t="s">
        <v>53</v>
      </c>
      <c r="I83" s="27" t="s">
        <v>54</v>
      </c>
      <c r="J83" s="29" t="s">
        <v>299</v>
      </c>
      <c r="K83" s="28" t="s">
        <v>26</v>
      </c>
      <c r="L83" s="27" t="s">
        <v>27</v>
      </c>
    </row>
    <row r="84" spans="1:12">
      <c r="A84" s="27">
        <f>A83+1</f>
        <v>63</v>
      </c>
      <c r="B84" s="28" t="s">
        <v>300</v>
      </c>
      <c r="C84" s="29" t="s">
        <v>301</v>
      </c>
      <c r="D84" s="29" t="s">
        <v>302</v>
      </c>
      <c r="E84" s="27" t="s">
        <v>31</v>
      </c>
      <c r="F84" s="27" t="s">
        <v>261</v>
      </c>
      <c r="G84" s="27" t="s">
        <v>59</v>
      </c>
      <c r="H84" s="30" t="s">
        <v>53</v>
      </c>
      <c r="I84" s="27" t="s">
        <v>54</v>
      </c>
      <c r="J84" s="29" t="s">
        <v>303</v>
      </c>
      <c r="K84" s="28" t="s">
        <v>26</v>
      </c>
      <c r="L84" s="27" t="s">
        <v>27</v>
      </c>
    </row>
    <row r="85" spans="1:12" ht="26.25">
      <c r="A85" s="27">
        <f>A84+1</f>
        <v>64</v>
      </c>
      <c r="B85" s="28" t="s">
        <v>304</v>
      </c>
      <c r="C85" s="29" t="s">
        <v>305</v>
      </c>
      <c r="D85" s="29" t="s">
        <v>306</v>
      </c>
      <c r="E85" s="27" t="s">
        <v>31</v>
      </c>
      <c r="F85" s="27" t="s">
        <v>261</v>
      </c>
      <c r="G85" s="27" t="s">
        <v>307</v>
      </c>
      <c r="H85" s="30" t="s">
        <v>53</v>
      </c>
      <c r="I85" s="27" t="s">
        <v>54</v>
      </c>
      <c r="J85" s="29" t="s">
        <v>308</v>
      </c>
      <c r="K85" s="28" t="s">
        <v>26</v>
      </c>
      <c r="L85" s="27" t="s">
        <v>27</v>
      </c>
    </row>
    <row r="86" spans="1:12" ht="26.25">
      <c r="A86" s="27">
        <f>A85+1</f>
        <v>65</v>
      </c>
      <c r="B86" s="28" t="s">
        <v>309</v>
      </c>
      <c r="C86" s="29" t="s">
        <v>310</v>
      </c>
      <c r="D86" s="29" t="s">
        <v>311</v>
      </c>
      <c r="E86" s="27" t="s">
        <v>31</v>
      </c>
      <c r="F86" s="27" t="s">
        <v>261</v>
      </c>
      <c r="G86" s="27" t="s">
        <v>312</v>
      </c>
      <c r="H86" s="30" t="s">
        <v>53</v>
      </c>
      <c r="I86" s="27" t="s">
        <v>54</v>
      </c>
      <c r="J86" s="29" t="s">
        <v>313</v>
      </c>
      <c r="K86" s="28" t="s">
        <v>26</v>
      </c>
      <c r="L86" s="27" t="s">
        <v>27</v>
      </c>
    </row>
    <row r="87" spans="1:12">
      <c r="A87" s="27">
        <f>A86+1</f>
        <v>66</v>
      </c>
      <c r="B87" s="28" t="s">
        <v>314</v>
      </c>
      <c r="C87" s="29" t="s">
        <v>315</v>
      </c>
      <c r="D87" s="29" t="s">
        <v>316</v>
      </c>
      <c r="E87" s="27" t="s">
        <v>31</v>
      </c>
      <c r="F87" s="27" t="s">
        <v>261</v>
      </c>
      <c r="G87" s="27" t="s">
        <v>317</v>
      </c>
      <c r="H87" s="30" t="s">
        <v>53</v>
      </c>
      <c r="I87" s="27" t="s">
        <v>54</v>
      </c>
      <c r="J87" s="29" t="s">
        <v>318</v>
      </c>
      <c r="K87" s="28" t="s">
        <v>26</v>
      </c>
      <c r="L87" s="41"/>
    </row>
    <row r="88" spans="1:12">
      <c r="A88" s="138"/>
      <c r="B88" s="138"/>
      <c r="C88" s="138"/>
      <c r="D88" s="138"/>
      <c r="E88" s="138"/>
      <c r="F88" s="138"/>
      <c r="G88" s="138"/>
      <c r="H88" s="138"/>
      <c r="I88" s="138"/>
      <c r="J88" s="138"/>
      <c r="K88" s="138"/>
      <c r="L88"/>
    </row>
    <row r="89" spans="1:12">
      <c r="A89" s="11" t="s">
        <v>5</v>
      </c>
      <c r="B89" s="24" t="s">
        <v>6</v>
      </c>
      <c r="C89" s="25" t="s">
        <v>7</v>
      </c>
      <c r="D89" s="25" t="s">
        <v>8</v>
      </c>
      <c r="E89" s="11" t="s">
        <v>9</v>
      </c>
      <c r="F89" s="11" t="s">
        <v>10</v>
      </c>
      <c r="G89" s="11" t="s">
        <v>11</v>
      </c>
      <c r="H89" s="13" t="s">
        <v>12</v>
      </c>
      <c r="I89" s="11" t="s">
        <v>13</v>
      </c>
      <c r="J89" s="25" t="s">
        <v>14</v>
      </c>
      <c r="K89" s="24" t="s">
        <v>15</v>
      </c>
      <c r="L89" s="24" t="s">
        <v>16</v>
      </c>
    </row>
    <row r="90" spans="1:12">
      <c r="A90" s="137" t="s">
        <v>319</v>
      </c>
      <c r="B90" s="137"/>
      <c r="C90" s="137"/>
      <c r="D90" s="137"/>
      <c r="E90" s="137"/>
      <c r="F90" s="137"/>
      <c r="G90" s="137"/>
      <c r="H90" s="137"/>
      <c r="I90" s="137"/>
      <c r="J90" s="137"/>
      <c r="K90" s="137"/>
      <c r="L90" s="39"/>
    </row>
    <row r="91" spans="1:12" ht="26.25">
      <c r="A91" s="27">
        <f>A87+1</f>
        <v>67</v>
      </c>
      <c r="B91" s="28" t="s">
        <v>320</v>
      </c>
      <c r="C91" s="46" t="s">
        <v>321</v>
      </c>
      <c r="D91" s="29" t="s">
        <v>322</v>
      </c>
      <c r="E91" s="27" t="s">
        <v>21</v>
      </c>
      <c r="F91" s="27" t="s">
        <v>18</v>
      </c>
      <c r="G91" s="27" t="s">
        <v>23</v>
      </c>
      <c r="H91" s="19" t="s">
        <v>53</v>
      </c>
      <c r="I91" s="16" t="s">
        <v>54</v>
      </c>
      <c r="J91" s="29" t="s">
        <v>323</v>
      </c>
      <c r="K91" s="28" t="s">
        <v>26</v>
      </c>
      <c r="L91" s="39" t="s">
        <v>27</v>
      </c>
    </row>
    <row r="92" spans="1:12" ht="12.75" customHeight="1">
      <c r="A92" s="27">
        <f>A91+1</f>
        <v>68</v>
      </c>
      <c r="B92" s="28" t="s">
        <v>324</v>
      </c>
      <c r="C92" s="29" t="s">
        <v>325</v>
      </c>
      <c r="D92" s="29" t="s">
        <v>326</v>
      </c>
      <c r="E92" s="27" t="s">
        <v>175</v>
      </c>
      <c r="F92" s="27" t="s">
        <v>320</v>
      </c>
      <c r="G92" s="27" t="s">
        <v>176</v>
      </c>
      <c r="H92" s="30" t="s">
        <v>33</v>
      </c>
      <c r="I92" s="27" t="s">
        <v>24</v>
      </c>
      <c r="J92" s="141" t="s">
        <v>327</v>
      </c>
      <c r="K92" s="28" t="s">
        <v>26</v>
      </c>
      <c r="L92" s="39" t="s">
        <v>27</v>
      </c>
    </row>
    <row r="93" spans="1:12">
      <c r="A93" s="27">
        <f>A92+1</f>
        <v>69</v>
      </c>
      <c r="B93" s="28" t="s">
        <v>328</v>
      </c>
      <c r="C93" s="29" t="s">
        <v>329</v>
      </c>
      <c r="D93" s="29" t="s">
        <v>330</v>
      </c>
      <c r="E93" s="27" t="s">
        <v>175</v>
      </c>
      <c r="F93" s="27" t="s">
        <v>320</v>
      </c>
      <c r="G93" s="27" t="s">
        <v>226</v>
      </c>
      <c r="H93" s="30" t="s">
        <v>33</v>
      </c>
      <c r="I93" s="27" t="s">
        <v>24</v>
      </c>
      <c r="J93" s="141"/>
      <c r="K93" s="28" t="s">
        <v>26</v>
      </c>
      <c r="L93" s="20" t="s">
        <v>27</v>
      </c>
    </row>
    <row r="94" spans="1:12" ht="48.75" customHeight="1">
      <c r="A94" s="16">
        <f>A93+1</f>
        <v>70</v>
      </c>
      <c r="B94" s="17" t="s">
        <v>331</v>
      </c>
      <c r="C94" s="18" t="s">
        <v>332</v>
      </c>
      <c r="D94" s="18" t="s">
        <v>333</v>
      </c>
      <c r="E94" s="16" t="s">
        <v>175</v>
      </c>
      <c r="F94" s="16" t="s">
        <v>320</v>
      </c>
      <c r="G94" s="16" t="s">
        <v>334</v>
      </c>
      <c r="H94" s="19" t="s">
        <v>53</v>
      </c>
      <c r="I94" s="16" t="s">
        <v>54</v>
      </c>
      <c r="J94" s="141"/>
      <c r="K94" s="17" t="s">
        <v>26</v>
      </c>
      <c r="L94" s="39" t="s">
        <v>27</v>
      </c>
    </row>
    <row r="95" spans="1:12" ht="12.75" customHeight="1">
      <c r="A95" s="27">
        <f>A94+1</f>
        <v>71</v>
      </c>
      <c r="B95" s="28" t="s">
        <v>335</v>
      </c>
      <c r="C95" s="29" t="s">
        <v>336</v>
      </c>
      <c r="D95" s="29" t="s">
        <v>337</v>
      </c>
      <c r="E95" s="27" t="s">
        <v>31</v>
      </c>
      <c r="F95" s="27" t="s">
        <v>320</v>
      </c>
      <c r="G95" s="27" t="s">
        <v>230</v>
      </c>
      <c r="H95" s="19" t="s">
        <v>53</v>
      </c>
      <c r="I95" s="27" t="s">
        <v>54</v>
      </c>
      <c r="J95" s="46" t="s">
        <v>338</v>
      </c>
      <c r="K95" s="28" t="s">
        <v>26</v>
      </c>
      <c r="L95" s="20" t="s">
        <v>27</v>
      </c>
    </row>
    <row r="96" spans="1:12" ht="128.25">
      <c r="A96" s="27">
        <f>A95+1</f>
        <v>72</v>
      </c>
      <c r="B96" s="28" t="s">
        <v>339</v>
      </c>
      <c r="C96" s="18" t="s">
        <v>340</v>
      </c>
      <c r="D96" s="18" t="s">
        <v>341</v>
      </c>
      <c r="E96" s="16" t="s">
        <v>31</v>
      </c>
      <c r="F96" s="16" t="s">
        <v>320</v>
      </c>
      <c r="G96" s="16" t="s">
        <v>101</v>
      </c>
      <c r="H96" s="19" t="s">
        <v>33</v>
      </c>
      <c r="I96" s="16" t="s">
        <v>24</v>
      </c>
      <c r="J96" s="47" t="s">
        <v>342</v>
      </c>
      <c r="K96" s="17" t="s">
        <v>26</v>
      </c>
      <c r="L96" s="39" t="s">
        <v>27</v>
      </c>
    </row>
    <row r="97" spans="1:12" ht="39">
      <c r="A97" s="27">
        <f>A96+1</f>
        <v>73</v>
      </c>
      <c r="B97" s="28" t="s">
        <v>343</v>
      </c>
      <c r="C97" s="46" t="s">
        <v>344</v>
      </c>
      <c r="D97" s="29" t="s">
        <v>345</v>
      </c>
      <c r="E97" s="27" t="s">
        <v>31</v>
      </c>
      <c r="F97" s="27" t="s">
        <v>320</v>
      </c>
      <c r="G97" s="27" t="s">
        <v>346</v>
      </c>
      <c r="H97" s="30" t="s">
        <v>53</v>
      </c>
      <c r="I97" s="27" t="s">
        <v>54</v>
      </c>
      <c r="J97" s="29" t="s">
        <v>347</v>
      </c>
      <c r="K97" s="28" t="s">
        <v>26</v>
      </c>
      <c r="L97" s="48" t="s">
        <v>27</v>
      </c>
    </row>
    <row r="98" spans="1:12" ht="64.5">
      <c r="A98" s="27">
        <f>A97+1</f>
        <v>74</v>
      </c>
      <c r="B98" s="28" t="s">
        <v>348</v>
      </c>
      <c r="C98" s="46" t="s">
        <v>349</v>
      </c>
      <c r="D98" s="29" t="s">
        <v>350</v>
      </c>
      <c r="E98" s="27" t="s">
        <v>31</v>
      </c>
      <c r="F98" s="27" t="s">
        <v>320</v>
      </c>
      <c r="G98" s="27" t="s">
        <v>351</v>
      </c>
      <c r="H98" s="30" t="s">
        <v>53</v>
      </c>
      <c r="I98" s="27" t="s">
        <v>54</v>
      </c>
      <c r="J98" s="29" t="s">
        <v>352</v>
      </c>
      <c r="K98" s="28" t="s">
        <v>26</v>
      </c>
      <c r="L98" s="39" t="s">
        <v>27</v>
      </c>
    </row>
    <row r="99" spans="1:12" ht="26.25">
      <c r="A99" s="27">
        <f>A98+1</f>
        <v>75</v>
      </c>
      <c r="B99" s="28" t="s">
        <v>353</v>
      </c>
      <c r="C99" s="31" t="s">
        <v>354</v>
      </c>
      <c r="D99" s="49" t="s">
        <v>237</v>
      </c>
      <c r="E99" s="34" t="s">
        <v>31</v>
      </c>
      <c r="F99" s="34" t="s">
        <v>320</v>
      </c>
      <c r="G99" s="34" t="s">
        <v>355</v>
      </c>
      <c r="H99" s="50" t="s">
        <v>53</v>
      </c>
      <c r="I99" s="34" t="s">
        <v>54</v>
      </c>
      <c r="J99" s="49" t="s">
        <v>356</v>
      </c>
      <c r="K99" s="35" t="s">
        <v>26</v>
      </c>
      <c r="L99" s="41"/>
    </row>
    <row r="100" spans="1:12">
      <c r="A100" s="138"/>
      <c r="B100" s="138"/>
      <c r="C100" s="138"/>
      <c r="D100" s="138"/>
      <c r="E100" s="138"/>
      <c r="F100" s="138"/>
      <c r="G100" s="138"/>
      <c r="H100" s="138"/>
      <c r="I100" s="138"/>
      <c r="J100" s="138"/>
      <c r="K100" s="138"/>
      <c r="L100"/>
    </row>
    <row r="101" spans="1:12">
      <c r="A101" s="11" t="s">
        <v>5</v>
      </c>
      <c r="B101" s="24" t="s">
        <v>6</v>
      </c>
      <c r="C101" s="25" t="s">
        <v>7</v>
      </c>
      <c r="D101" s="25" t="s">
        <v>8</v>
      </c>
      <c r="E101" s="11" t="s">
        <v>9</v>
      </c>
      <c r="F101" s="11" t="s">
        <v>10</v>
      </c>
      <c r="G101" s="11" t="s">
        <v>11</v>
      </c>
      <c r="H101" s="13" t="s">
        <v>12</v>
      </c>
      <c r="I101" s="11" t="s">
        <v>13</v>
      </c>
      <c r="J101" s="25" t="s">
        <v>14</v>
      </c>
      <c r="K101" s="24" t="s">
        <v>15</v>
      </c>
      <c r="L101" s="24" t="s">
        <v>16</v>
      </c>
    </row>
    <row r="102" spans="1:12">
      <c r="A102" s="137" t="s">
        <v>357</v>
      </c>
      <c r="B102" s="137"/>
      <c r="C102" s="137"/>
      <c r="D102" s="137"/>
      <c r="E102" s="137"/>
      <c r="F102" s="137"/>
      <c r="G102" s="137"/>
      <c r="H102" s="137"/>
      <c r="I102" s="137"/>
      <c r="J102" s="137"/>
      <c r="K102" s="137"/>
      <c r="L102" s="39"/>
    </row>
    <row r="103" spans="1:12" ht="26.25">
      <c r="A103" s="27">
        <f>A99+1</f>
        <v>76</v>
      </c>
      <c r="B103" s="28" t="s">
        <v>358</v>
      </c>
      <c r="C103" s="29" t="s">
        <v>359</v>
      </c>
      <c r="D103" s="29" t="s">
        <v>360</v>
      </c>
      <c r="E103" s="27" t="s">
        <v>21</v>
      </c>
      <c r="F103" s="27" t="s">
        <v>320</v>
      </c>
      <c r="G103" s="27" t="s">
        <v>23</v>
      </c>
      <c r="H103" s="23" t="s">
        <v>53</v>
      </c>
      <c r="I103" s="16" t="s">
        <v>54</v>
      </c>
      <c r="J103" s="29" t="s">
        <v>361</v>
      </c>
      <c r="K103" s="28" t="s">
        <v>26</v>
      </c>
      <c r="L103" s="39" t="s">
        <v>27</v>
      </c>
    </row>
    <row r="104" spans="1:12">
      <c r="A104" s="27">
        <f>A103+1</f>
        <v>77</v>
      </c>
      <c r="B104" s="28" t="s">
        <v>362</v>
      </c>
      <c r="C104" s="29" t="s">
        <v>363</v>
      </c>
      <c r="D104" s="29" t="s">
        <v>364</v>
      </c>
      <c r="E104" s="27" t="s">
        <v>31</v>
      </c>
      <c r="F104" s="27" t="s">
        <v>358</v>
      </c>
      <c r="G104" s="27" t="s">
        <v>59</v>
      </c>
      <c r="H104" s="30" t="s">
        <v>33</v>
      </c>
      <c r="I104" s="27" t="s">
        <v>24</v>
      </c>
      <c r="J104" s="29" t="s">
        <v>365</v>
      </c>
      <c r="K104" s="28" t="s">
        <v>26</v>
      </c>
      <c r="L104" s="39" t="s">
        <v>27</v>
      </c>
    </row>
    <row r="105" spans="1:12">
      <c r="A105" s="27">
        <f>A104+1</f>
        <v>78</v>
      </c>
      <c r="B105" s="28" t="s">
        <v>366</v>
      </c>
      <c r="C105" s="29" t="s">
        <v>367</v>
      </c>
      <c r="D105" s="29" t="s">
        <v>274</v>
      </c>
      <c r="E105" s="27" t="s">
        <v>31</v>
      </c>
      <c r="F105" s="27" t="s">
        <v>358</v>
      </c>
      <c r="G105" s="27" t="s">
        <v>59</v>
      </c>
      <c r="H105" s="30" t="s">
        <v>53</v>
      </c>
      <c r="I105" s="27" t="s">
        <v>54</v>
      </c>
      <c r="J105" s="29" t="s">
        <v>368</v>
      </c>
      <c r="K105" s="28" t="s">
        <v>26</v>
      </c>
      <c r="L105" s="39" t="s">
        <v>27</v>
      </c>
    </row>
    <row r="106" spans="1:12">
      <c r="A106" s="27">
        <f>A105+1</f>
        <v>79</v>
      </c>
      <c r="B106" s="28" t="s">
        <v>369</v>
      </c>
      <c r="C106" s="29" t="s">
        <v>370</v>
      </c>
      <c r="D106" s="29" t="s">
        <v>278</v>
      </c>
      <c r="E106" s="27" t="s">
        <v>31</v>
      </c>
      <c r="F106" s="27" t="s">
        <v>358</v>
      </c>
      <c r="G106" s="27" t="s">
        <v>59</v>
      </c>
      <c r="H106" s="30" t="s">
        <v>33</v>
      </c>
      <c r="I106" s="27" t="s">
        <v>24</v>
      </c>
      <c r="J106" s="29" t="s">
        <v>371</v>
      </c>
      <c r="K106" s="28" t="s">
        <v>26</v>
      </c>
      <c r="L106" s="39" t="s">
        <v>27</v>
      </c>
    </row>
    <row r="107" spans="1:12" ht="26.25">
      <c r="A107" s="27">
        <f>A106+1</f>
        <v>80</v>
      </c>
      <c r="B107" s="28" t="s">
        <v>372</v>
      </c>
      <c r="C107" s="29" t="s">
        <v>373</v>
      </c>
      <c r="D107" s="29" t="s">
        <v>374</v>
      </c>
      <c r="E107" s="27" t="s">
        <v>31</v>
      </c>
      <c r="F107" s="27" t="s">
        <v>358</v>
      </c>
      <c r="G107" s="27" t="s">
        <v>59</v>
      </c>
      <c r="H107" s="30" t="s">
        <v>53</v>
      </c>
      <c r="I107" s="27" t="s">
        <v>54</v>
      </c>
      <c r="J107" s="29" t="s">
        <v>375</v>
      </c>
      <c r="K107" s="28" t="s">
        <v>26</v>
      </c>
      <c r="L107" s="39" t="s">
        <v>27</v>
      </c>
    </row>
    <row r="108" spans="1:12">
      <c r="A108" s="27">
        <f>A107+1</f>
        <v>81</v>
      </c>
      <c r="B108" s="28" t="s">
        <v>376</v>
      </c>
      <c r="C108" s="29" t="s">
        <v>377</v>
      </c>
      <c r="D108" s="29" t="s">
        <v>266</v>
      </c>
      <c r="E108" s="27" t="s">
        <v>31</v>
      </c>
      <c r="F108" s="27" t="s">
        <v>358</v>
      </c>
      <c r="G108" s="27" t="s">
        <v>230</v>
      </c>
      <c r="H108" s="30" t="s">
        <v>33</v>
      </c>
      <c r="I108" s="27" t="s">
        <v>24</v>
      </c>
      <c r="J108" s="29" t="s">
        <v>378</v>
      </c>
      <c r="K108" s="28" t="s">
        <v>26</v>
      </c>
      <c r="L108" s="39" t="s">
        <v>27</v>
      </c>
    </row>
    <row r="109" spans="1:12">
      <c r="A109" s="27">
        <f>A108+1</f>
        <v>82</v>
      </c>
      <c r="B109" s="28" t="s">
        <v>379</v>
      </c>
      <c r="C109" s="29" t="s">
        <v>380</v>
      </c>
      <c r="D109" s="29" t="s">
        <v>302</v>
      </c>
      <c r="E109" s="27" t="s">
        <v>31</v>
      </c>
      <c r="F109" s="27" t="s">
        <v>358</v>
      </c>
      <c r="G109" s="27" t="s">
        <v>230</v>
      </c>
      <c r="H109" s="30" t="s">
        <v>53</v>
      </c>
      <c r="I109" s="27" t="s">
        <v>54</v>
      </c>
      <c r="J109" s="29" t="s">
        <v>302</v>
      </c>
      <c r="K109" s="28" t="s">
        <v>26</v>
      </c>
      <c r="L109" s="39" t="s">
        <v>27</v>
      </c>
    </row>
    <row r="110" spans="1:12" ht="26.25">
      <c r="A110" s="27">
        <f>A109+1</f>
        <v>83</v>
      </c>
      <c r="B110" s="28" t="s">
        <v>381</v>
      </c>
      <c r="C110" s="29" t="s">
        <v>382</v>
      </c>
      <c r="D110" s="29" t="s">
        <v>282</v>
      </c>
      <c r="E110" s="27" t="s">
        <v>31</v>
      </c>
      <c r="F110" s="27" t="s">
        <v>358</v>
      </c>
      <c r="G110" s="27" t="s">
        <v>106</v>
      </c>
      <c r="H110" s="30" t="s">
        <v>33</v>
      </c>
      <c r="I110" s="27" t="s">
        <v>24</v>
      </c>
      <c r="J110" s="29" t="s">
        <v>383</v>
      </c>
      <c r="K110" s="28" t="s">
        <v>26</v>
      </c>
      <c r="L110" s="39" t="s">
        <v>27</v>
      </c>
    </row>
    <row r="111" spans="1:12">
      <c r="A111" s="27">
        <f>A110+1</f>
        <v>84</v>
      </c>
      <c r="B111" s="28" t="s">
        <v>384</v>
      </c>
      <c r="C111" s="29" t="s">
        <v>385</v>
      </c>
      <c r="D111" s="29" t="s">
        <v>286</v>
      </c>
      <c r="E111" s="27" t="s">
        <v>31</v>
      </c>
      <c r="F111" s="27" t="s">
        <v>358</v>
      </c>
      <c r="G111" s="27" t="s">
        <v>230</v>
      </c>
      <c r="H111" s="30" t="s">
        <v>33</v>
      </c>
      <c r="I111" s="27" t="s">
        <v>24</v>
      </c>
      <c r="J111" s="29" t="s">
        <v>386</v>
      </c>
      <c r="K111" s="28" t="s">
        <v>26</v>
      </c>
      <c r="L111" s="39" t="s">
        <v>27</v>
      </c>
    </row>
    <row r="112" spans="1:12">
      <c r="A112" s="27">
        <f>A111+1</f>
        <v>85</v>
      </c>
      <c r="B112" s="28" t="s">
        <v>387</v>
      </c>
      <c r="C112" s="29" t="s">
        <v>388</v>
      </c>
      <c r="D112" s="29" t="s">
        <v>290</v>
      </c>
      <c r="E112" s="27" t="s">
        <v>31</v>
      </c>
      <c r="F112" s="27" t="s">
        <v>358</v>
      </c>
      <c r="G112" s="27" t="s">
        <v>69</v>
      </c>
      <c r="H112" s="30" t="s">
        <v>33</v>
      </c>
      <c r="I112" s="27" t="s">
        <v>24</v>
      </c>
      <c r="J112" s="29" t="s">
        <v>389</v>
      </c>
      <c r="K112" s="28" t="s">
        <v>26</v>
      </c>
      <c r="L112" s="39" t="s">
        <v>27</v>
      </c>
    </row>
    <row r="113" spans="1:12">
      <c r="A113" s="27">
        <f>A112+1</f>
        <v>86</v>
      </c>
      <c r="B113" s="28" t="s">
        <v>390</v>
      </c>
      <c r="C113" s="29" t="s">
        <v>391</v>
      </c>
      <c r="D113" s="29" t="s">
        <v>294</v>
      </c>
      <c r="E113" s="27" t="s">
        <v>31</v>
      </c>
      <c r="F113" s="27" t="s">
        <v>358</v>
      </c>
      <c r="G113" s="27" t="s">
        <v>52</v>
      </c>
      <c r="H113" s="30" t="s">
        <v>53</v>
      </c>
      <c r="I113" s="27" t="s">
        <v>54</v>
      </c>
      <c r="J113" s="29" t="s">
        <v>392</v>
      </c>
      <c r="K113" s="28" t="s">
        <v>26</v>
      </c>
      <c r="L113" s="39" t="s">
        <v>27</v>
      </c>
    </row>
    <row r="114" spans="1:12">
      <c r="A114" s="27">
        <f>A113+1</f>
        <v>87</v>
      </c>
      <c r="B114" s="28" t="s">
        <v>393</v>
      </c>
      <c r="C114" s="29" t="s">
        <v>394</v>
      </c>
      <c r="D114" s="29" t="s">
        <v>298</v>
      </c>
      <c r="E114" s="27" t="s">
        <v>31</v>
      </c>
      <c r="F114" s="27" t="s">
        <v>358</v>
      </c>
      <c r="G114" s="27" t="s">
        <v>395</v>
      </c>
      <c r="H114" s="30" t="s">
        <v>53</v>
      </c>
      <c r="I114" s="27" t="s">
        <v>54</v>
      </c>
      <c r="J114" s="29" t="s">
        <v>396</v>
      </c>
      <c r="K114" s="28" t="s">
        <v>26</v>
      </c>
      <c r="L114" s="39" t="s">
        <v>27</v>
      </c>
    </row>
    <row r="115" spans="1:12" ht="26.25">
      <c r="A115" s="27">
        <f>A114+1</f>
        <v>88</v>
      </c>
      <c r="B115" s="28" t="s">
        <v>397</v>
      </c>
      <c r="C115" s="29" t="s">
        <v>398</v>
      </c>
      <c r="D115" s="29" t="s">
        <v>399</v>
      </c>
      <c r="E115" s="27" t="s">
        <v>31</v>
      </c>
      <c r="F115" s="27" t="s">
        <v>358</v>
      </c>
      <c r="G115" s="27" t="s">
        <v>307</v>
      </c>
      <c r="H115" s="30" t="s">
        <v>53</v>
      </c>
      <c r="I115" s="27" t="s">
        <v>54</v>
      </c>
      <c r="J115" s="51" t="s">
        <v>400</v>
      </c>
      <c r="K115" s="28" t="s">
        <v>26</v>
      </c>
      <c r="L115" s="41"/>
    </row>
    <row r="116" spans="1:12">
      <c r="A116" s="142"/>
      <c r="B116" s="142"/>
      <c r="C116" s="142"/>
      <c r="D116" s="142"/>
      <c r="E116" s="142"/>
      <c r="F116" s="142"/>
      <c r="G116" s="142"/>
      <c r="H116" s="142"/>
      <c r="I116" s="142"/>
      <c r="J116" s="142"/>
      <c r="K116" s="142"/>
      <c r="L116"/>
    </row>
    <row r="117" spans="1:12">
      <c r="A117" s="11" t="s">
        <v>5</v>
      </c>
      <c r="B117" s="24" t="s">
        <v>6</v>
      </c>
      <c r="C117" s="25" t="s">
        <v>7</v>
      </c>
      <c r="D117" s="25" t="s">
        <v>8</v>
      </c>
      <c r="E117" s="11" t="s">
        <v>9</v>
      </c>
      <c r="F117" s="11" t="s">
        <v>10</v>
      </c>
      <c r="G117" s="11" t="s">
        <v>11</v>
      </c>
      <c r="H117" s="13" t="s">
        <v>12</v>
      </c>
      <c r="I117" s="11" t="s">
        <v>13</v>
      </c>
      <c r="J117" s="25" t="s">
        <v>14</v>
      </c>
      <c r="K117" s="24" t="s">
        <v>15</v>
      </c>
      <c r="L117" s="24" t="s">
        <v>16</v>
      </c>
    </row>
    <row r="118" spans="1:12">
      <c r="A118" s="137" t="s">
        <v>401</v>
      </c>
      <c r="B118" s="137"/>
      <c r="C118" s="137"/>
      <c r="D118" s="137"/>
      <c r="E118" s="137"/>
      <c r="F118" s="137"/>
      <c r="G118" s="137"/>
      <c r="H118" s="137"/>
      <c r="I118" s="137"/>
      <c r="J118" s="137"/>
      <c r="K118" s="137"/>
      <c r="L118" s="27"/>
    </row>
    <row r="119" spans="1:12" ht="26.25">
      <c r="A119" s="27">
        <f>A115+1</f>
        <v>89</v>
      </c>
      <c r="B119" s="28" t="s">
        <v>402</v>
      </c>
      <c r="C119" s="29" t="s">
        <v>403</v>
      </c>
      <c r="D119" s="29" t="s">
        <v>404</v>
      </c>
      <c r="E119" s="27" t="s">
        <v>21</v>
      </c>
      <c r="F119" s="27" t="s">
        <v>18</v>
      </c>
      <c r="G119" s="27" t="s">
        <v>23</v>
      </c>
      <c r="H119" s="30" t="s">
        <v>53</v>
      </c>
      <c r="I119" s="27" t="s">
        <v>54</v>
      </c>
      <c r="J119" s="29" t="s">
        <v>405</v>
      </c>
      <c r="K119" s="28" t="s">
        <v>26</v>
      </c>
      <c r="L119" s="27">
        <v>55</v>
      </c>
    </row>
    <row r="120" spans="1:12">
      <c r="A120" s="27">
        <f>A119+1</f>
        <v>90</v>
      </c>
      <c r="B120" s="28" t="s">
        <v>406</v>
      </c>
      <c r="C120" s="29" t="s">
        <v>407</v>
      </c>
      <c r="D120" s="29" t="s">
        <v>173</v>
      </c>
      <c r="E120" s="27" t="s">
        <v>175</v>
      </c>
      <c r="F120" s="27" t="s">
        <v>402</v>
      </c>
      <c r="G120" s="27" t="s">
        <v>248</v>
      </c>
      <c r="H120" s="30" t="s">
        <v>33</v>
      </c>
      <c r="I120" s="27" t="s">
        <v>24</v>
      </c>
      <c r="J120" s="29" t="s">
        <v>408</v>
      </c>
      <c r="K120" s="28" t="s">
        <v>26</v>
      </c>
      <c r="L120" s="27">
        <v>55</v>
      </c>
    </row>
    <row r="121" spans="1:12">
      <c r="A121" s="27">
        <f>A120+1</f>
        <v>91</v>
      </c>
      <c r="B121" s="28" t="s">
        <v>409</v>
      </c>
      <c r="C121" s="29" t="s">
        <v>410</v>
      </c>
      <c r="D121" s="29" t="s">
        <v>179</v>
      </c>
      <c r="E121" s="27" t="s">
        <v>175</v>
      </c>
      <c r="F121" s="27" t="s">
        <v>402</v>
      </c>
      <c r="G121" s="27" t="s">
        <v>181</v>
      </c>
      <c r="H121" s="30" t="s">
        <v>33</v>
      </c>
      <c r="I121" s="27" t="s">
        <v>24</v>
      </c>
      <c r="J121" s="29" t="s">
        <v>392</v>
      </c>
      <c r="K121" s="28" t="s">
        <v>26</v>
      </c>
      <c r="L121" s="27">
        <v>55</v>
      </c>
    </row>
    <row r="122" spans="1:12">
      <c r="A122" s="27">
        <f>A121+1</f>
        <v>92</v>
      </c>
      <c r="B122" s="28" t="s">
        <v>411</v>
      </c>
      <c r="C122" s="29" t="s">
        <v>412</v>
      </c>
      <c r="D122" s="29" t="s">
        <v>266</v>
      </c>
      <c r="E122" s="27" t="s">
        <v>31</v>
      </c>
      <c r="F122" s="27" t="s">
        <v>402</v>
      </c>
      <c r="G122" s="27" t="s">
        <v>230</v>
      </c>
      <c r="H122" s="30" t="s">
        <v>33</v>
      </c>
      <c r="I122" s="27" t="s">
        <v>24</v>
      </c>
      <c r="J122" s="29"/>
      <c r="K122" s="28" t="s">
        <v>26</v>
      </c>
      <c r="L122" s="27">
        <v>55</v>
      </c>
    </row>
    <row r="123" spans="1:12">
      <c r="A123" s="27">
        <f>A122+1</f>
        <v>93</v>
      </c>
      <c r="B123" s="28" t="s">
        <v>413</v>
      </c>
      <c r="C123" s="29" t="s">
        <v>414</v>
      </c>
      <c r="D123" s="29" t="s">
        <v>270</v>
      </c>
      <c r="E123" s="27" t="s">
        <v>31</v>
      </c>
      <c r="F123" s="27" t="s">
        <v>402</v>
      </c>
      <c r="G123" s="27" t="s">
        <v>59</v>
      </c>
      <c r="H123" s="30" t="s">
        <v>33</v>
      </c>
      <c r="I123" s="27" t="s">
        <v>24</v>
      </c>
      <c r="J123" s="29"/>
      <c r="K123" s="28" t="s">
        <v>26</v>
      </c>
      <c r="L123" s="27">
        <v>55</v>
      </c>
    </row>
    <row r="124" spans="1:12">
      <c r="A124" s="27">
        <f>A123+1</f>
        <v>94</v>
      </c>
      <c r="B124" s="28" t="s">
        <v>415</v>
      </c>
      <c r="C124" s="29" t="s">
        <v>416</v>
      </c>
      <c r="D124" s="29" t="s">
        <v>274</v>
      </c>
      <c r="E124" s="27" t="s">
        <v>31</v>
      </c>
      <c r="F124" s="27" t="s">
        <v>402</v>
      </c>
      <c r="G124" s="27" t="s">
        <v>59</v>
      </c>
      <c r="H124" s="30" t="s">
        <v>53</v>
      </c>
      <c r="I124" s="27" t="s">
        <v>54</v>
      </c>
      <c r="J124" s="29"/>
      <c r="K124" s="28" t="s">
        <v>26</v>
      </c>
      <c r="L124" s="27">
        <v>55</v>
      </c>
    </row>
    <row r="125" spans="1:12">
      <c r="A125" s="27">
        <f>A124+1</f>
        <v>95</v>
      </c>
      <c r="B125" s="28" t="s">
        <v>417</v>
      </c>
      <c r="C125" s="29" t="s">
        <v>418</v>
      </c>
      <c r="D125" s="29" t="s">
        <v>278</v>
      </c>
      <c r="E125" s="27" t="s">
        <v>31</v>
      </c>
      <c r="F125" s="27" t="s">
        <v>402</v>
      </c>
      <c r="G125" s="27" t="s">
        <v>59</v>
      </c>
      <c r="H125" s="30" t="s">
        <v>33</v>
      </c>
      <c r="I125" s="27" t="s">
        <v>24</v>
      </c>
      <c r="J125" s="29"/>
      <c r="K125" s="28" t="s">
        <v>26</v>
      </c>
      <c r="L125" s="27">
        <v>55</v>
      </c>
    </row>
    <row r="126" spans="1:12">
      <c r="A126" s="27">
        <f>A125+1</f>
        <v>96</v>
      </c>
      <c r="B126" s="28" t="s">
        <v>419</v>
      </c>
      <c r="C126" s="29" t="s">
        <v>420</v>
      </c>
      <c r="D126" s="29" t="s">
        <v>421</v>
      </c>
      <c r="E126" s="27" t="s">
        <v>31</v>
      </c>
      <c r="F126" s="27" t="s">
        <v>402</v>
      </c>
      <c r="G126" s="27" t="s">
        <v>230</v>
      </c>
      <c r="H126" s="30" t="s">
        <v>33</v>
      </c>
      <c r="I126" s="27" t="s">
        <v>24</v>
      </c>
      <c r="J126" s="29" t="s">
        <v>386</v>
      </c>
      <c r="K126" s="28" t="s">
        <v>26</v>
      </c>
      <c r="L126" s="27">
        <v>55</v>
      </c>
    </row>
    <row r="127" spans="1:12">
      <c r="A127" s="27">
        <f>A126+1</f>
        <v>97</v>
      </c>
      <c r="B127" s="28" t="s">
        <v>422</v>
      </c>
      <c r="C127" s="29" t="s">
        <v>423</v>
      </c>
      <c r="D127" s="29" t="s">
        <v>282</v>
      </c>
      <c r="E127" s="27" t="s">
        <v>31</v>
      </c>
      <c r="F127" s="27" t="s">
        <v>402</v>
      </c>
      <c r="G127" s="27" t="s">
        <v>106</v>
      </c>
      <c r="H127" s="30" t="s">
        <v>33</v>
      </c>
      <c r="I127" s="27" t="s">
        <v>24</v>
      </c>
      <c r="J127" s="29" t="s">
        <v>424</v>
      </c>
      <c r="K127" s="28" t="s">
        <v>26</v>
      </c>
      <c r="L127" s="27">
        <v>55</v>
      </c>
    </row>
    <row r="128" spans="1:12">
      <c r="A128" s="27">
        <f>A127+1</f>
        <v>98</v>
      </c>
      <c r="B128" s="28" t="s">
        <v>425</v>
      </c>
      <c r="C128" s="29" t="s">
        <v>426</v>
      </c>
      <c r="D128" s="29" t="s">
        <v>290</v>
      </c>
      <c r="E128" s="27" t="s">
        <v>31</v>
      </c>
      <c r="F128" s="27" t="s">
        <v>402</v>
      </c>
      <c r="G128" s="27" t="s">
        <v>69</v>
      </c>
      <c r="H128" s="30" t="s">
        <v>33</v>
      </c>
      <c r="I128" s="27" t="s">
        <v>24</v>
      </c>
      <c r="J128" s="29" t="s">
        <v>389</v>
      </c>
      <c r="K128" s="28" t="s">
        <v>26</v>
      </c>
      <c r="L128" s="41"/>
    </row>
    <row r="129" spans="1:12">
      <c r="A129" s="138"/>
      <c r="B129" s="138"/>
      <c r="C129" s="138"/>
      <c r="D129" s="138"/>
      <c r="E129" s="138"/>
      <c r="F129" s="138"/>
      <c r="G129" s="138"/>
      <c r="H129" s="138"/>
      <c r="I129" s="138"/>
      <c r="J129" s="138"/>
      <c r="K129" s="138"/>
      <c r="L129"/>
    </row>
    <row r="130" spans="1:12">
      <c r="A130" s="11" t="s">
        <v>5</v>
      </c>
      <c r="B130" s="24" t="s">
        <v>6</v>
      </c>
      <c r="C130" s="25" t="s">
        <v>7</v>
      </c>
      <c r="D130" s="25" t="s">
        <v>8</v>
      </c>
      <c r="E130" s="11" t="s">
        <v>9</v>
      </c>
      <c r="F130" s="11" t="s">
        <v>10</v>
      </c>
      <c r="G130" s="11" t="s">
        <v>11</v>
      </c>
      <c r="H130" s="13" t="s">
        <v>12</v>
      </c>
      <c r="I130" s="11" t="s">
        <v>13</v>
      </c>
      <c r="J130" s="25" t="s">
        <v>14</v>
      </c>
      <c r="K130" s="24" t="s">
        <v>15</v>
      </c>
      <c r="L130" s="24" t="s">
        <v>16</v>
      </c>
    </row>
    <row r="131" spans="1:12">
      <c r="A131" s="137" t="s">
        <v>427</v>
      </c>
      <c r="B131" s="137"/>
      <c r="C131" s="137"/>
      <c r="D131" s="137"/>
      <c r="E131" s="137"/>
      <c r="F131" s="137"/>
      <c r="G131" s="137"/>
      <c r="H131" s="137"/>
      <c r="I131" s="137"/>
      <c r="J131" s="137"/>
      <c r="K131" s="137"/>
      <c r="L131" s="27"/>
    </row>
    <row r="132" spans="1:12" ht="26.25">
      <c r="A132" s="27">
        <f>A128+1</f>
        <v>99</v>
      </c>
      <c r="B132" s="28" t="s">
        <v>428</v>
      </c>
      <c r="C132" s="29" t="s">
        <v>429</v>
      </c>
      <c r="D132" s="29" t="s">
        <v>430</v>
      </c>
      <c r="E132" s="27" t="s">
        <v>21</v>
      </c>
      <c r="F132" s="27" t="s">
        <v>18</v>
      </c>
      <c r="G132" s="27" t="s">
        <v>23</v>
      </c>
      <c r="H132" s="30" t="s">
        <v>53</v>
      </c>
      <c r="I132" s="27" t="s">
        <v>54</v>
      </c>
      <c r="J132" s="29" t="s">
        <v>431</v>
      </c>
      <c r="K132" s="28" t="s">
        <v>26</v>
      </c>
      <c r="L132" s="27">
        <v>55</v>
      </c>
    </row>
    <row r="133" spans="1:12">
      <c r="A133" s="27">
        <f>A132+1</f>
        <v>100</v>
      </c>
      <c r="B133" s="28" t="s">
        <v>432</v>
      </c>
      <c r="C133" s="29" t="s">
        <v>433</v>
      </c>
      <c r="D133" s="29" t="s">
        <v>173</v>
      </c>
      <c r="E133" s="27" t="s">
        <v>175</v>
      </c>
      <c r="F133" s="27" t="s">
        <v>428</v>
      </c>
      <c r="G133" s="27" t="s">
        <v>434</v>
      </c>
      <c r="H133" s="30" t="s">
        <v>33</v>
      </c>
      <c r="I133" s="27" t="s">
        <v>24</v>
      </c>
      <c r="J133" s="29" t="s">
        <v>435</v>
      </c>
      <c r="K133" s="28" t="s">
        <v>26</v>
      </c>
      <c r="L133" s="27">
        <v>55</v>
      </c>
    </row>
    <row r="134" spans="1:12">
      <c r="A134" s="27">
        <f>A133+1</f>
        <v>101</v>
      </c>
      <c r="B134" s="28" t="s">
        <v>436</v>
      </c>
      <c r="C134" s="29" t="s">
        <v>437</v>
      </c>
      <c r="D134" s="29" t="s">
        <v>179</v>
      </c>
      <c r="E134" s="27" t="s">
        <v>175</v>
      </c>
      <c r="F134" s="27" t="s">
        <v>428</v>
      </c>
      <c r="G134" s="27" t="s">
        <v>181</v>
      </c>
      <c r="H134" s="30" t="s">
        <v>33</v>
      </c>
      <c r="I134" s="27" t="s">
        <v>24</v>
      </c>
      <c r="J134" s="29" t="s">
        <v>392</v>
      </c>
      <c r="K134" s="28" t="s">
        <v>26</v>
      </c>
      <c r="L134" s="27">
        <v>55</v>
      </c>
    </row>
    <row r="135" spans="1:12">
      <c r="A135" s="27">
        <f>A134+1</f>
        <v>102</v>
      </c>
      <c r="B135" s="28" t="s">
        <v>438</v>
      </c>
      <c r="C135" s="29" t="s">
        <v>439</v>
      </c>
      <c r="D135" s="29" t="s">
        <v>266</v>
      </c>
      <c r="E135" s="27" t="s">
        <v>31</v>
      </c>
      <c r="F135" s="27" t="s">
        <v>428</v>
      </c>
      <c r="G135" s="27" t="s">
        <v>230</v>
      </c>
      <c r="H135" s="30" t="s">
        <v>33</v>
      </c>
      <c r="I135" s="27" t="s">
        <v>24</v>
      </c>
      <c r="J135" s="29"/>
      <c r="K135" s="28" t="s">
        <v>26</v>
      </c>
      <c r="L135" s="27">
        <v>55</v>
      </c>
    </row>
    <row r="136" spans="1:12">
      <c r="A136" s="27">
        <f>A135+1</f>
        <v>103</v>
      </c>
      <c r="B136" s="28" t="s">
        <v>440</v>
      </c>
      <c r="C136" s="29" t="s">
        <v>441</v>
      </c>
      <c r="D136" s="29" t="s">
        <v>270</v>
      </c>
      <c r="E136" s="27" t="s">
        <v>31</v>
      </c>
      <c r="F136" s="27" t="s">
        <v>428</v>
      </c>
      <c r="G136" s="27" t="s">
        <v>59</v>
      </c>
      <c r="H136" s="30" t="s">
        <v>33</v>
      </c>
      <c r="I136" s="27" t="s">
        <v>24</v>
      </c>
      <c r="J136" s="29"/>
      <c r="K136" s="28" t="s">
        <v>26</v>
      </c>
      <c r="L136" s="27">
        <v>55</v>
      </c>
    </row>
    <row r="137" spans="1:12">
      <c r="A137" s="27">
        <f>A136+1</f>
        <v>104</v>
      </c>
      <c r="B137" s="28" t="s">
        <v>442</v>
      </c>
      <c r="C137" s="29" t="s">
        <v>443</v>
      </c>
      <c r="D137" s="29" t="s">
        <v>274</v>
      </c>
      <c r="E137" s="27" t="s">
        <v>31</v>
      </c>
      <c r="F137" s="27" t="s">
        <v>428</v>
      </c>
      <c r="G137" s="27" t="s">
        <v>59</v>
      </c>
      <c r="H137" s="30" t="s">
        <v>53</v>
      </c>
      <c r="I137" s="27" t="s">
        <v>54</v>
      </c>
      <c r="J137" s="29"/>
      <c r="K137" s="28" t="s">
        <v>26</v>
      </c>
      <c r="L137" s="27">
        <v>55</v>
      </c>
    </row>
    <row r="138" spans="1:12">
      <c r="A138" s="27">
        <f>A137+1</f>
        <v>105</v>
      </c>
      <c r="B138" s="28" t="s">
        <v>444</v>
      </c>
      <c r="C138" s="29" t="s">
        <v>445</v>
      </c>
      <c r="D138" s="29" t="s">
        <v>278</v>
      </c>
      <c r="E138" s="27" t="s">
        <v>31</v>
      </c>
      <c r="F138" s="27" t="s">
        <v>428</v>
      </c>
      <c r="G138" s="27" t="s">
        <v>59</v>
      </c>
      <c r="H138" s="30" t="s">
        <v>33</v>
      </c>
      <c r="I138" s="27" t="s">
        <v>24</v>
      </c>
      <c r="J138" s="29"/>
      <c r="K138" s="28" t="s">
        <v>26</v>
      </c>
      <c r="L138" s="27">
        <v>55</v>
      </c>
    </row>
    <row r="139" spans="1:12" ht="26.25">
      <c r="A139" s="27">
        <f>A138+1</f>
        <v>106</v>
      </c>
      <c r="B139" s="28" t="s">
        <v>446</v>
      </c>
      <c r="C139" s="29" t="s">
        <v>447</v>
      </c>
      <c r="D139" s="29" t="s">
        <v>282</v>
      </c>
      <c r="E139" s="27" t="s">
        <v>31</v>
      </c>
      <c r="F139" s="27" t="s">
        <v>428</v>
      </c>
      <c r="G139" s="27" t="s">
        <v>106</v>
      </c>
      <c r="H139" s="30" t="s">
        <v>33</v>
      </c>
      <c r="I139" s="27" t="s">
        <v>24</v>
      </c>
      <c r="J139" s="29" t="s">
        <v>448</v>
      </c>
      <c r="K139" s="28" t="s">
        <v>26</v>
      </c>
      <c r="L139" s="27">
        <v>55</v>
      </c>
    </row>
    <row r="140" spans="1:12">
      <c r="A140" s="27">
        <f>A139+1</f>
        <v>107</v>
      </c>
      <c r="B140" s="28" t="s">
        <v>449</v>
      </c>
      <c r="C140" s="29" t="s">
        <v>450</v>
      </c>
      <c r="D140" s="29" t="s">
        <v>286</v>
      </c>
      <c r="E140" s="27" t="s">
        <v>31</v>
      </c>
      <c r="F140" s="27" t="s">
        <v>428</v>
      </c>
      <c r="G140" s="27" t="s">
        <v>230</v>
      </c>
      <c r="H140" s="30" t="s">
        <v>33</v>
      </c>
      <c r="I140" s="27" t="s">
        <v>24</v>
      </c>
      <c r="J140" s="29" t="s">
        <v>386</v>
      </c>
      <c r="K140" s="28" t="s">
        <v>26</v>
      </c>
      <c r="L140" s="27">
        <v>55</v>
      </c>
    </row>
    <row r="141" spans="1:12">
      <c r="A141" s="27">
        <f>A140+1</f>
        <v>108</v>
      </c>
      <c r="B141" s="28" t="s">
        <v>451</v>
      </c>
      <c r="C141" s="29" t="s">
        <v>452</v>
      </c>
      <c r="D141" s="29" t="s">
        <v>290</v>
      </c>
      <c r="E141" s="27" t="s">
        <v>31</v>
      </c>
      <c r="F141" s="27" t="s">
        <v>428</v>
      </c>
      <c r="G141" s="27" t="s">
        <v>69</v>
      </c>
      <c r="H141" s="30" t="s">
        <v>33</v>
      </c>
      <c r="I141" s="27" t="s">
        <v>24</v>
      </c>
      <c r="J141" s="29" t="s">
        <v>389</v>
      </c>
      <c r="K141" s="28" t="s">
        <v>26</v>
      </c>
      <c r="L141" s="41"/>
    </row>
    <row r="142" spans="1:12">
      <c r="A142" s="138"/>
      <c r="B142" s="138"/>
      <c r="C142" s="138"/>
      <c r="D142" s="138"/>
      <c r="E142" s="138"/>
      <c r="F142" s="138"/>
      <c r="G142" s="138"/>
      <c r="H142" s="138"/>
      <c r="I142" s="138"/>
      <c r="J142" s="138"/>
      <c r="K142" s="138"/>
      <c r="L142"/>
    </row>
    <row r="143" spans="1:12">
      <c r="A143" s="11" t="s">
        <v>5</v>
      </c>
      <c r="B143" s="24" t="s">
        <v>6</v>
      </c>
      <c r="C143" s="25" t="s">
        <v>7</v>
      </c>
      <c r="D143" s="25" t="s">
        <v>8</v>
      </c>
      <c r="E143" s="11" t="s">
        <v>9</v>
      </c>
      <c r="F143" s="11" t="s">
        <v>10</v>
      </c>
      <c r="G143" s="11" t="s">
        <v>11</v>
      </c>
      <c r="H143" s="13" t="s">
        <v>12</v>
      </c>
      <c r="I143" s="11" t="s">
        <v>13</v>
      </c>
      <c r="J143" s="25" t="s">
        <v>14</v>
      </c>
      <c r="K143" s="52" t="s">
        <v>15</v>
      </c>
      <c r="L143" s="24" t="s">
        <v>16</v>
      </c>
    </row>
    <row r="144" spans="1:12">
      <c r="A144" s="143" t="s">
        <v>453</v>
      </c>
      <c r="B144" s="143"/>
      <c r="C144" s="143"/>
      <c r="D144" s="143"/>
      <c r="E144" s="143"/>
      <c r="F144" s="143"/>
      <c r="G144" s="143"/>
      <c r="H144" s="143"/>
      <c r="I144" s="143"/>
      <c r="J144" s="143"/>
      <c r="K144" s="143"/>
      <c r="L144" s="16"/>
    </row>
    <row r="145" spans="1:12" s="32" customFormat="1" ht="38.25">
      <c r="A145" s="16">
        <f>A141+1</f>
        <v>109</v>
      </c>
      <c r="B145" s="17" t="s">
        <v>454</v>
      </c>
      <c r="C145" s="18" t="s">
        <v>455</v>
      </c>
      <c r="D145" s="18" t="s">
        <v>456</v>
      </c>
      <c r="E145" s="20" t="s">
        <v>21</v>
      </c>
      <c r="F145" s="16" t="s">
        <v>18</v>
      </c>
      <c r="G145" s="16"/>
      <c r="H145" s="23" t="s">
        <v>53</v>
      </c>
      <c r="I145" s="16" t="s">
        <v>54</v>
      </c>
      <c r="J145" s="18" t="s">
        <v>457</v>
      </c>
      <c r="K145" s="53" t="s">
        <v>26</v>
      </c>
      <c r="L145" s="20" t="s">
        <v>27</v>
      </c>
    </row>
    <row r="146" spans="1:12" ht="26.25">
      <c r="A146" s="20">
        <f>A145+1</f>
        <v>110</v>
      </c>
      <c r="B146" s="21" t="s">
        <v>458</v>
      </c>
      <c r="C146" s="22" t="s">
        <v>459</v>
      </c>
      <c r="D146" s="22" t="s">
        <v>460</v>
      </c>
      <c r="E146" s="20" t="s">
        <v>21</v>
      </c>
      <c r="F146" s="20" t="s">
        <v>454</v>
      </c>
      <c r="G146" s="20"/>
      <c r="H146" s="23" t="s">
        <v>461</v>
      </c>
      <c r="I146" s="20" t="s">
        <v>24</v>
      </c>
      <c r="J146" s="54"/>
      <c r="K146" s="55" t="s">
        <v>26</v>
      </c>
      <c r="L146" s="16" t="s">
        <v>27</v>
      </c>
    </row>
    <row r="147" spans="1:12" ht="12.75" customHeight="1">
      <c r="A147" s="16">
        <f>A146+1</f>
        <v>111</v>
      </c>
      <c r="B147" s="21" t="s">
        <v>462</v>
      </c>
      <c r="C147" s="18" t="s">
        <v>463</v>
      </c>
      <c r="D147" s="18" t="s">
        <v>464</v>
      </c>
      <c r="E147" s="16" t="s">
        <v>175</v>
      </c>
      <c r="F147" s="20" t="s">
        <v>458</v>
      </c>
      <c r="G147" s="16" t="s">
        <v>465</v>
      </c>
      <c r="H147" s="19" t="s">
        <v>33</v>
      </c>
      <c r="I147" s="16">
        <v>14</v>
      </c>
      <c r="J147" s="144" t="s">
        <v>466</v>
      </c>
      <c r="K147" s="53" t="s">
        <v>26</v>
      </c>
      <c r="L147" s="16" t="s">
        <v>27</v>
      </c>
    </row>
    <row r="148" spans="1:12">
      <c r="A148" s="16">
        <f>A147+1</f>
        <v>112</v>
      </c>
      <c r="B148" s="21" t="s">
        <v>467</v>
      </c>
      <c r="C148" s="18" t="s">
        <v>468</v>
      </c>
      <c r="D148" s="18" t="s">
        <v>469</v>
      </c>
      <c r="E148" s="16" t="s">
        <v>175</v>
      </c>
      <c r="F148" s="20" t="s">
        <v>458</v>
      </c>
      <c r="G148" s="16" t="s">
        <v>181</v>
      </c>
      <c r="H148" s="19" t="s">
        <v>33</v>
      </c>
      <c r="I148" s="16">
        <v>11</v>
      </c>
      <c r="J148" s="144"/>
      <c r="K148" s="53" t="s">
        <v>26</v>
      </c>
      <c r="L148" s="41"/>
    </row>
    <row r="149" spans="1:12">
      <c r="A149" s="145"/>
      <c r="B149" s="145"/>
      <c r="C149" s="145"/>
      <c r="D149" s="145"/>
      <c r="E149" s="145"/>
      <c r="F149" s="145"/>
      <c r="G149" s="145"/>
      <c r="H149" s="145"/>
      <c r="I149" s="145"/>
      <c r="J149" s="145"/>
      <c r="K149" s="145"/>
      <c r="L149"/>
    </row>
    <row r="150" spans="1:12">
      <c r="A150" s="11" t="s">
        <v>5</v>
      </c>
      <c r="B150" s="24" t="s">
        <v>6</v>
      </c>
      <c r="C150" s="25" t="s">
        <v>7</v>
      </c>
      <c r="D150" s="25" t="s">
        <v>8</v>
      </c>
      <c r="E150" s="11" t="s">
        <v>9</v>
      </c>
      <c r="F150" s="11" t="s">
        <v>10</v>
      </c>
      <c r="G150" s="11" t="s">
        <v>11</v>
      </c>
      <c r="H150" s="13" t="s">
        <v>12</v>
      </c>
      <c r="I150" s="11" t="s">
        <v>13</v>
      </c>
      <c r="J150" s="25" t="s">
        <v>14</v>
      </c>
      <c r="K150" s="24" t="s">
        <v>15</v>
      </c>
      <c r="L150" s="24" t="s">
        <v>16</v>
      </c>
    </row>
    <row r="151" spans="1:12">
      <c r="A151" s="137" t="s">
        <v>470</v>
      </c>
      <c r="B151" s="137"/>
      <c r="C151" s="137"/>
      <c r="D151" s="137"/>
      <c r="E151" s="137"/>
      <c r="F151" s="137"/>
      <c r="G151" s="137"/>
      <c r="H151" s="137"/>
      <c r="I151" s="137"/>
      <c r="J151" s="137"/>
      <c r="K151" s="137"/>
      <c r="L151" s="27"/>
    </row>
    <row r="152" spans="1:12" ht="26.25">
      <c r="A152" s="27">
        <f>A148+1</f>
        <v>113</v>
      </c>
      <c r="B152" s="28" t="s">
        <v>471</v>
      </c>
      <c r="C152" s="29" t="s">
        <v>472</v>
      </c>
      <c r="D152" s="29" t="s">
        <v>473</v>
      </c>
      <c r="E152" s="27" t="s">
        <v>21</v>
      </c>
      <c r="F152" s="27" t="s">
        <v>18</v>
      </c>
      <c r="G152" s="27" t="s">
        <v>23</v>
      </c>
      <c r="H152" s="30" t="s">
        <v>33</v>
      </c>
      <c r="I152" s="27" t="s">
        <v>24</v>
      </c>
      <c r="J152" s="29"/>
      <c r="K152" s="28" t="s">
        <v>26</v>
      </c>
      <c r="L152" s="27" t="s">
        <v>27</v>
      </c>
    </row>
    <row r="153" spans="1:12" ht="26.25">
      <c r="A153" s="27">
        <f>A152+1</f>
        <v>114</v>
      </c>
      <c r="B153" s="28" t="s">
        <v>474</v>
      </c>
      <c r="C153" s="29" t="s">
        <v>475</v>
      </c>
      <c r="D153" s="29" t="s">
        <v>476</v>
      </c>
      <c r="E153" s="27" t="s">
        <v>21</v>
      </c>
      <c r="F153" s="27" t="s">
        <v>471</v>
      </c>
      <c r="G153" s="27" t="s">
        <v>23</v>
      </c>
      <c r="H153" s="40" t="s">
        <v>477</v>
      </c>
      <c r="I153" s="27" t="s">
        <v>24</v>
      </c>
      <c r="J153" s="29"/>
      <c r="K153" s="28" t="s">
        <v>26</v>
      </c>
      <c r="L153" s="27" t="s">
        <v>27</v>
      </c>
    </row>
    <row r="154" spans="1:12">
      <c r="A154" s="27">
        <f>A153+1</f>
        <v>115</v>
      </c>
      <c r="B154" s="28" t="s">
        <v>478</v>
      </c>
      <c r="C154" s="29" t="s">
        <v>479</v>
      </c>
      <c r="D154" s="29" t="s">
        <v>480</v>
      </c>
      <c r="E154" s="27" t="s">
        <v>31</v>
      </c>
      <c r="F154" s="27" t="s">
        <v>474</v>
      </c>
      <c r="G154" s="27" t="s">
        <v>481</v>
      </c>
      <c r="H154" s="30" t="s">
        <v>53</v>
      </c>
      <c r="I154" s="27" t="s">
        <v>54</v>
      </c>
      <c r="J154" s="29" t="s">
        <v>482</v>
      </c>
      <c r="K154" s="28" t="s">
        <v>26</v>
      </c>
      <c r="L154" s="27" t="s">
        <v>27</v>
      </c>
    </row>
    <row r="155" spans="1:12" ht="26.25">
      <c r="A155" s="27">
        <f>A154+1</f>
        <v>116</v>
      </c>
      <c r="B155" s="28" t="s">
        <v>483</v>
      </c>
      <c r="C155" s="29" t="s">
        <v>484</v>
      </c>
      <c r="D155" s="29" t="s">
        <v>473</v>
      </c>
      <c r="E155" s="27" t="s">
        <v>21</v>
      </c>
      <c r="F155" s="27" t="s">
        <v>474</v>
      </c>
      <c r="G155" s="27" t="s">
        <v>23</v>
      </c>
      <c r="H155" s="30" t="s">
        <v>33</v>
      </c>
      <c r="I155" s="27" t="s">
        <v>24</v>
      </c>
      <c r="J155" s="29"/>
      <c r="K155" s="28" t="s">
        <v>26</v>
      </c>
      <c r="L155" s="27" t="s">
        <v>27</v>
      </c>
    </row>
    <row r="156" spans="1:12" ht="39">
      <c r="A156" s="27">
        <f>A155+1</f>
        <v>117</v>
      </c>
      <c r="B156" s="28" t="s">
        <v>485</v>
      </c>
      <c r="C156" s="29" t="s">
        <v>486</v>
      </c>
      <c r="D156" s="29" t="s">
        <v>487</v>
      </c>
      <c r="E156" s="27" t="s">
        <v>31</v>
      </c>
      <c r="F156" s="27" t="s">
        <v>483</v>
      </c>
      <c r="G156" s="27" t="s">
        <v>59</v>
      </c>
      <c r="H156" s="30" t="s">
        <v>33</v>
      </c>
      <c r="I156" s="27" t="s">
        <v>24</v>
      </c>
      <c r="J156" s="29" t="s">
        <v>488</v>
      </c>
      <c r="K156" s="28" t="s">
        <v>26</v>
      </c>
      <c r="L156" s="27" t="s">
        <v>27</v>
      </c>
    </row>
    <row r="157" spans="1:12" ht="39">
      <c r="A157" s="27">
        <f>A156+1</f>
        <v>118</v>
      </c>
      <c r="B157" s="28" t="s">
        <v>489</v>
      </c>
      <c r="C157" s="29" t="s">
        <v>490</v>
      </c>
      <c r="D157" s="29" t="s">
        <v>491</v>
      </c>
      <c r="E157" s="27" t="s">
        <v>31</v>
      </c>
      <c r="F157" s="27" t="s">
        <v>483</v>
      </c>
      <c r="G157" s="27" t="s">
        <v>492</v>
      </c>
      <c r="H157" s="30" t="s">
        <v>33</v>
      </c>
      <c r="I157" s="27" t="s">
        <v>24</v>
      </c>
      <c r="J157" s="29" t="s">
        <v>493</v>
      </c>
      <c r="K157" s="28" t="s">
        <v>26</v>
      </c>
      <c r="L157" s="27" t="s">
        <v>27</v>
      </c>
    </row>
    <row r="158" spans="1:12">
      <c r="A158" s="27">
        <f>A157+1</f>
        <v>119</v>
      </c>
      <c r="B158" s="28" t="s">
        <v>494</v>
      </c>
      <c r="C158" s="29" t="s">
        <v>495</v>
      </c>
      <c r="D158" s="29" t="s">
        <v>496</v>
      </c>
      <c r="E158" s="27" t="s">
        <v>31</v>
      </c>
      <c r="F158" s="27" t="s">
        <v>483</v>
      </c>
      <c r="G158" s="27" t="s">
        <v>497</v>
      </c>
      <c r="H158" s="30" t="s">
        <v>33</v>
      </c>
      <c r="I158" s="27" t="s">
        <v>24</v>
      </c>
      <c r="J158" s="29"/>
      <c r="K158" s="28" t="s">
        <v>26</v>
      </c>
      <c r="L158" s="27" t="s">
        <v>27</v>
      </c>
    </row>
    <row r="159" spans="1:12" ht="39">
      <c r="A159" s="27">
        <f>A158+1</f>
        <v>120</v>
      </c>
      <c r="B159" s="28" t="s">
        <v>498</v>
      </c>
      <c r="C159" s="29" t="s">
        <v>499</v>
      </c>
      <c r="D159" s="29" t="s">
        <v>500</v>
      </c>
      <c r="E159" s="27" t="s">
        <v>31</v>
      </c>
      <c r="F159" s="27" t="s">
        <v>483</v>
      </c>
      <c r="G159" s="27" t="s">
        <v>501</v>
      </c>
      <c r="H159" s="30" t="s">
        <v>33</v>
      </c>
      <c r="I159" s="27" t="s">
        <v>24</v>
      </c>
      <c r="J159" s="29" t="s">
        <v>502</v>
      </c>
      <c r="K159" s="28" t="s">
        <v>26</v>
      </c>
      <c r="L159" s="27" t="s">
        <v>27</v>
      </c>
    </row>
    <row r="160" spans="1:12">
      <c r="A160" s="27">
        <f>A159+1</f>
        <v>121</v>
      </c>
      <c r="B160" s="28" t="s">
        <v>503</v>
      </c>
      <c r="C160" s="29" t="s">
        <v>504</v>
      </c>
      <c r="D160" s="29" t="s">
        <v>505</v>
      </c>
      <c r="E160" s="27" t="s">
        <v>31</v>
      </c>
      <c r="F160" s="27" t="s">
        <v>483</v>
      </c>
      <c r="G160" s="27" t="s">
        <v>506</v>
      </c>
      <c r="H160" s="30" t="s">
        <v>53</v>
      </c>
      <c r="I160" s="27" t="s">
        <v>54</v>
      </c>
      <c r="J160" s="29" t="s">
        <v>507</v>
      </c>
      <c r="K160" s="28" t="s">
        <v>26</v>
      </c>
      <c r="L160" s="27" t="s">
        <v>27</v>
      </c>
    </row>
    <row r="161" spans="1:12">
      <c r="A161" s="27">
        <f>A160+1</f>
        <v>122</v>
      </c>
      <c r="B161" s="28" t="s">
        <v>508</v>
      </c>
      <c r="C161" s="29" t="s">
        <v>509</v>
      </c>
      <c r="D161" s="29" t="s">
        <v>510</v>
      </c>
      <c r="E161" s="27" t="s">
        <v>31</v>
      </c>
      <c r="F161" s="27" t="s">
        <v>483</v>
      </c>
      <c r="G161" s="27" t="s">
        <v>170</v>
      </c>
      <c r="H161" s="30" t="s">
        <v>33</v>
      </c>
      <c r="I161" s="27" t="s">
        <v>24</v>
      </c>
      <c r="J161" s="29" t="s">
        <v>511</v>
      </c>
      <c r="K161" s="28" t="s">
        <v>26</v>
      </c>
      <c r="L161" s="27" t="s">
        <v>27</v>
      </c>
    </row>
    <row r="162" spans="1:12">
      <c r="A162" s="27">
        <f>A161+1</f>
        <v>123</v>
      </c>
      <c r="B162" s="28" t="s">
        <v>512</v>
      </c>
      <c r="C162" s="29" t="s">
        <v>513</v>
      </c>
      <c r="D162" s="29" t="s">
        <v>514</v>
      </c>
      <c r="E162" s="27" t="s">
        <v>31</v>
      </c>
      <c r="F162" s="27" t="s">
        <v>483</v>
      </c>
      <c r="G162" s="27" t="s">
        <v>515</v>
      </c>
      <c r="H162" s="30" t="s">
        <v>33</v>
      </c>
      <c r="I162" s="27" t="s">
        <v>24</v>
      </c>
      <c r="J162" s="29" t="s">
        <v>516</v>
      </c>
      <c r="K162" s="28" t="s">
        <v>26</v>
      </c>
      <c r="L162" s="27" t="s">
        <v>27</v>
      </c>
    </row>
    <row r="163" spans="1:12" ht="26.25">
      <c r="A163" s="27">
        <f>A162+1</f>
        <v>124</v>
      </c>
      <c r="B163" s="28" t="s">
        <v>517</v>
      </c>
      <c r="C163" s="29" t="s">
        <v>518</v>
      </c>
      <c r="D163" s="29" t="s">
        <v>519</v>
      </c>
      <c r="E163" s="27" t="s">
        <v>31</v>
      </c>
      <c r="F163" s="27" t="s">
        <v>483</v>
      </c>
      <c r="G163" s="27" t="s">
        <v>520</v>
      </c>
      <c r="H163" s="30" t="s">
        <v>33</v>
      </c>
      <c r="I163" s="27" t="s">
        <v>24</v>
      </c>
      <c r="J163" s="29" t="s">
        <v>521</v>
      </c>
      <c r="K163" s="28" t="s">
        <v>26</v>
      </c>
      <c r="L163" s="27" t="s">
        <v>27</v>
      </c>
    </row>
    <row r="164" spans="1:12" ht="51.75">
      <c r="A164" s="27">
        <f>A163+1</f>
        <v>125</v>
      </c>
      <c r="B164" s="28" t="s">
        <v>522</v>
      </c>
      <c r="C164" s="29" t="s">
        <v>523</v>
      </c>
      <c r="D164" s="29" t="s">
        <v>524</v>
      </c>
      <c r="E164" s="27" t="s">
        <v>31</v>
      </c>
      <c r="F164" s="27" t="s">
        <v>483</v>
      </c>
      <c r="G164" s="27" t="s">
        <v>525</v>
      </c>
      <c r="H164" s="30" t="s">
        <v>33</v>
      </c>
      <c r="I164" s="27" t="s">
        <v>24</v>
      </c>
      <c r="J164" s="29" t="s">
        <v>526</v>
      </c>
      <c r="K164" s="28" t="s">
        <v>26</v>
      </c>
      <c r="L164" s="27" t="s">
        <v>27</v>
      </c>
    </row>
    <row r="165" spans="1:12">
      <c r="A165" s="27">
        <f>A164+1</f>
        <v>126</v>
      </c>
      <c r="B165" s="28" t="s">
        <v>527</v>
      </c>
      <c r="C165" s="29" t="s">
        <v>528</v>
      </c>
      <c r="D165" s="29" t="s">
        <v>529</v>
      </c>
      <c r="E165" s="27" t="s">
        <v>31</v>
      </c>
      <c r="F165" s="27" t="s">
        <v>483</v>
      </c>
      <c r="G165" s="27" t="s">
        <v>530</v>
      </c>
      <c r="H165" s="30" t="s">
        <v>33</v>
      </c>
      <c r="I165" s="27" t="s">
        <v>24</v>
      </c>
      <c r="J165" s="29"/>
      <c r="K165" s="28" t="s">
        <v>26</v>
      </c>
      <c r="L165" s="27" t="s">
        <v>27</v>
      </c>
    </row>
    <row r="166" spans="1:12" ht="39">
      <c r="A166" s="27">
        <f>A165+1</f>
        <v>127</v>
      </c>
      <c r="B166" s="28" t="s">
        <v>531</v>
      </c>
      <c r="C166" s="29" t="s">
        <v>532</v>
      </c>
      <c r="D166" s="29" t="s">
        <v>533</v>
      </c>
      <c r="E166" s="27" t="s">
        <v>31</v>
      </c>
      <c r="F166" s="27" t="s">
        <v>483</v>
      </c>
      <c r="G166" s="27" t="s">
        <v>534</v>
      </c>
      <c r="H166" s="30" t="s">
        <v>33</v>
      </c>
      <c r="I166" s="27" t="s">
        <v>24</v>
      </c>
      <c r="J166" s="29" t="s">
        <v>535</v>
      </c>
      <c r="K166" s="28" t="s">
        <v>26</v>
      </c>
      <c r="L166" s="27" t="s">
        <v>27</v>
      </c>
    </row>
    <row r="167" spans="1:12">
      <c r="A167" s="27">
        <f>A166+1</f>
        <v>128</v>
      </c>
      <c r="B167" s="28" t="s">
        <v>536</v>
      </c>
      <c r="C167" s="29" t="s">
        <v>537</v>
      </c>
      <c r="D167" s="29" t="s">
        <v>538</v>
      </c>
      <c r="E167" s="27" t="s">
        <v>31</v>
      </c>
      <c r="F167" s="27" t="s">
        <v>483</v>
      </c>
      <c r="G167" s="27" t="s">
        <v>515</v>
      </c>
      <c r="H167" s="30" t="s">
        <v>33</v>
      </c>
      <c r="I167" s="27" t="s">
        <v>24</v>
      </c>
      <c r="J167" s="29"/>
      <c r="K167" s="28" t="s">
        <v>26</v>
      </c>
      <c r="L167" s="27" t="s">
        <v>27</v>
      </c>
    </row>
    <row r="168" spans="1:12">
      <c r="A168" s="27">
        <f>A167+1</f>
        <v>129</v>
      </c>
      <c r="B168" s="28" t="s">
        <v>539</v>
      </c>
      <c r="C168" s="29" t="s">
        <v>540</v>
      </c>
      <c r="D168" s="29" t="s">
        <v>541</v>
      </c>
      <c r="E168" s="27" t="s">
        <v>31</v>
      </c>
      <c r="F168" s="27" t="s">
        <v>483</v>
      </c>
      <c r="G168" s="27" t="s">
        <v>520</v>
      </c>
      <c r="H168" s="30" t="s">
        <v>33</v>
      </c>
      <c r="I168" s="27" t="s">
        <v>24</v>
      </c>
      <c r="J168" s="29" t="s">
        <v>542</v>
      </c>
      <c r="K168" s="28" t="s">
        <v>26</v>
      </c>
      <c r="L168" s="27" t="s">
        <v>27</v>
      </c>
    </row>
    <row r="169" spans="1:12" ht="39">
      <c r="A169" s="27">
        <f>A168+1</f>
        <v>130</v>
      </c>
      <c r="B169" s="28" t="s">
        <v>543</v>
      </c>
      <c r="C169" s="29" t="s">
        <v>544</v>
      </c>
      <c r="D169" s="29" t="s">
        <v>545</v>
      </c>
      <c r="E169" s="27" t="s">
        <v>31</v>
      </c>
      <c r="F169" s="27" t="s">
        <v>483</v>
      </c>
      <c r="G169" s="27" t="s">
        <v>525</v>
      </c>
      <c r="H169" s="30" t="s">
        <v>53</v>
      </c>
      <c r="I169" s="27" t="s">
        <v>54</v>
      </c>
      <c r="J169" s="29" t="s">
        <v>546</v>
      </c>
      <c r="K169" s="28" t="s">
        <v>26</v>
      </c>
      <c r="L169" s="27" t="s">
        <v>27</v>
      </c>
    </row>
    <row r="170" spans="1:12">
      <c r="A170" s="27">
        <f>A169+1</f>
        <v>131</v>
      </c>
      <c r="B170" s="28" t="s">
        <v>547</v>
      </c>
      <c r="C170" s="29" t="s">
        <v>548</v>
      </c>
      <c r="D170" s="29" t="s">
        <v>549</v>
      </c>
      <c r="E170" s="27" t="s">
        <v>31</v>
      </c>
      <c r="F170" s="27" t="s">
        <v>483</v>
      </c>
      <c r="G170" s="27" t="s">
        <v>530</v>
      </c>
      <c r="H170" s="30" t="s">
        <v>53</v>
      </c>
      <c r="I170" s="27" t="s">
        <v>54</v>
      </c>
      <c r="J170" s="29"/>
      <c r="K170" s="28" t="s">
        <v>26</v>
      </c>
      <c r="L170" s="27" t="s">
        <v>27</v>
      </c>
    </row>
    <row r="171" spans="1:12">
      <c r="A171" s="27">
        <f>A170+1</f>
        <v>132</v>
      </c>
      <c r="B171" s="28" t="s">
        <v>550</v>
      </c>
      <c r="C171" s="29" t="s">
        <v>551</v>
      </c>
      <c r="D171" s="29" t="s">
        <v>552</v>
      </c>
      <c r="E171" s="27" t="s">
        <v>31</v>
      </c>
      <c r="F171" s="27" t="s">
        <v>483</v>
      </c>
      <c r="G171" s="27" t="s">
        <v>530</v>
      </c>
      <c r="H171" s="30" t="s">
        <v>53</v>
      </c>
      <c r="I171" s="27" t="s">
        <v>54</v>
      </c>
      <c r="J171" s="29"/>
      <c r="K171" s="28" t="s">
        <v>26</v>
      </c>
      <c r="L171" s="27" t="s">
        <v>27</v>
      </c>
    </row>
    <row r="172" spans="1:12" ht="26.25">
      <c r="A172" s="27">
        <f>A171+1</f>
        <v>133</v>
      </c>
      <c r="B172" s="28" t="s">
        <v>553</v>
      </c>
      <c r="C172" s="29" t="s">
        <v>554</v>
      </c>
      <c r="D172" s="29" t="s">
        <v>555</v>
      </c>
      <c r="E172" s="27" t="s">
        <v>31</v>
      </c>
      <c r="F172" s="27" t="s">
        <v>483</v>
      </c>
      <c r="G172" s="27" t="s">
        <v>530</v>
      </c>
      <c r="H172" s="30" t="s">
        <v>53</v>
      </c>
      <c r="I172" s="27" t="s">
        <v>54</v>
      </c>
      <c r="J172" s="29" t="s">
        <v>556</v>
      </c>
      <c r="K172" s="28" t="s">
        <v>26</v>
      </c>
      <c r="L172" s="27" t="s">
        <v>27</v>
      </c>
    </row>
    <row r="173" spans="1:12" ht="39">
      <c r="A173" s="27">
        <f>A172+1</f>
        <v>134</v>
      </c>
      <c r="B173" s="28" t="s">
        <v>557</v>
      </c>
      <c r="C173" s="29" t="s">
        <v>558</v>
      </c>
      <c r="D173" s="29" t="s">
        <v>559</v>
      </c>
      <c r="E173" s="27" t="s">
        <v>31</v>
      </c>
      <c r="F173" s="27" t="s">
        <v>483</v>
      </c>
      <c r="G173" s="27" t="s">
        <v>560</v>
      </c>
      <c r="H173" s="30" t="s">
        <v>53</v>
      </c>
      <c r="I173" s="27" t="s">
        <v>54</v>
      </c>
      <c r="J173" s="29" t="s">
        <v>561</v>
      </c>
      <c r="K173" s="28" t="s">
        <v>26</v>
      </c>
      <c r="L173" s="27" t="s">
        <v>27</v>
      </c>
    </row>
    <row r="174" spans="1:12" ht="39">
      <c r="A174" s="27">
        <f>A173+1</f>
        <v>135</v>
      </c>
      <c r="B174" s="28" t="s">
        <v>562</v>
      </c>
      <c r="C174" s="29" t="s">
        <v>563</v>
      </c>
      <c r="D174" s="29" t="s">
        <v>564</v>
      </c>
      <c r="E174" s="27" t="s">
        <v>31</v>
      </c>
      <c r="F174" s="27" t="s">
        <v>483</v>
      </c>
      <c r="G174" s="27" t="s">
        <v>101</v>
      </c>
      <c r="H174" s="30" t="s">
        <v>33</v>
      </c>
      <c r="I174" s="27" t="s">
        <v>24</v>
      </c>
      <c r="J174" s="29" t="s">
        <v>565</v>
      </c>
      <c r="K174" s="28" t="s">
        <v>26</v>
      </c>
      <c r="L174" s="27" t="s">
        <v>27</v>
      </c>
    </row>
    <row r="175" spans="1:12" ht="77.25">
      <c r="A175" s="27">
        <f>A174+1</f>
        <v>136</v>
      </c>
      <c r="B175" s="28" t="s">
        <v>566</v>
      </c>
      <c r="C175" s="29" t="s">
        <v>567</v>
      </c>
      <c r="D175" s="29" t="s">
        <v>568</v>
      </c>
      <c r="E175" s="27" t="s">
        <v>31</v>
      </c>
      <c r="F175" s="27" t="s">
        <v>483</v>
      </c>
      <c r="G175" s="27" t="s">
        <v>64</v>
      </c>
      <c r="H175" s="30" t="s">
        <v>33</v>
      </c>
      <c r="I175" s="27" t="s">
        <v>24</v>
      </c>
      <c r="J175" s="29" t="s">
        <v>569</v>
      </c>
      <c r="K175" s="28" t="s">
        <v>26</v>
      </c>
      <c r="L175" s="27" t="s">
        <v>27</v>
      </c>
    </row>
    <row r="176" spans="1:12" ht="39">
      <c r="A176" s="27">
        <f>A175+1</f>
        <v>137</v>
      </c>
      <c r="B176" s="28" t="s">
        <v>570</v>
      </c>
      <c r="C176" s="29" t="s">
        <v>571</v>
      </c>
      <c r="D176" s="29" t="s">
        <v>572</v>
      </c>
      <c r="E176" s="27" t="s">
        <v>31</v>
      </c>
      <c r="F176" s="27" t="s">
        <v>483</v>
      </c>
      <c r="G176" s="27" t="s">
        <v>64</v>
      </c>
      <c r="H176" s="30" t="s">
        <v>53</v>
      </c>
      <c r="I176" s="27" t="s">
        <v>54</v>
      </c>
      <c r="J176" s="29" t="s">
        <v>573</v>
      </c>
      <c r="K176" s="28" t="s">
        <v>26</v>
      </c>
      <c r="L176" s="27" t="s">
        <v>27</v>
      </c>
    </row>
    <row r="177" spans="1:19">
      <c r="A177" s="27">
        <f>A176+1</f>
        <v>138</v>
      </c>
      <c r="B177" s="28" t="s">
        <v>574</v>
      </c>
      <c r="C177" s="46" t="s">
        <v>575</v>
      </c>
      <c r="D177" s="29" t="s">
        <v>576</v>
      </c>
      <c r="E177" s="27" t="s">
        <v>31</v>
      </c>
      <c r="F177" s="27" t="s">
        <v>483</v>
      </c>
      <c r="G177" s="27" t="s">
        <v>577</v>
      </c>
      <c r="H177" s="30" t="s">
        <v>53</v>
      </c>
      <c r="I177" s="27" t="s">
        <v>54</v>
      </c>
      <c r="J177" s="29" t="s">
        <v>578</v>
      </c>
      <c r="K177" s="28" t="s">
        <v>26</v>
      </c>
      <c r="L177" s="27" t="s">
        <v>27</v>
      </c>
    </row>
    <row r="178" spans="1:19">
      <c r="A178" s="27">
        <f>A177+1</f>
        <v>139</v>
      </c>
      <c r="B178" s="28" t="s">
        <v>579</v>
      </c>
      <c r="C178" s="46" t="s">
        <v>580</v>
      </c>
      <c r="D178" s="29" t="s">
        <v>581</v>
      </c>
      <c r="E178" s="27" t="s">
        <v>31</v>
      </c>
      <c r="F178" s="27" t="s">
        <v>483</v>
      </c>
      <c r="G178" s="27" t="s">
        <v>582</v>
      </c>
      <c r="H178" s="30" t="s">
        <v>53</v>
      </c>
      <c r="I178" s="27" t="s">
        <v>54</v>
      </c>
      <c r="J178" s="29" t="s">
        <v>578</v>
      </c>
      <c r="K178" s="28" t="s">
        <v>26</v>
      </c>
      <c r="L178" s="56" t="s">
        <v>27</v>
      </c>
    </row>
    <row r="179" spans="1:19" ht="39">
      <c r="A179" s="27">
        <f>A178+1</f>
        <v>140</v>
      </c>
      <c r="B179" s="28" t="s">
        <v>583</v>
      </c>
      <c r="C179" s="46" t="s">
        <v>584</v>
      </c>
      <c r="D179" s="29" t="s">
        <v>585</v>
      </c>
      <c r="E179" s="27" t="s">
        <v>31</v>
      </c>
      <c r="F179" s="27" t="s">
        <v>483</v>
      </c>
      <c r="G179" s="27" t="s">
        <v>586</v>
      </c>
      <c r="H179" s="30" t="s">
        <v>53</v>
      </c>
      <c r="I179" s="27" t="s">
        <v>54</v>
      </c>
      <c r="J179" s="57" t="s">
        <v>587</v>
      </c>
      <c r="K179" s="58" t="s">
        <v>26</v>
      </c>
      <c r="L179" s="16" t="s">
        <v>27</v>
      </c>
      <c r="N179" s="38"/>
      <c r="O179" s="38"/>
      <c r="P179" s="38"/>
      <c r="Q179" s="38"/>
      <c r="R179" s="38"/>
      <c r="S179" s="38"/>
    </row>
    <row r="180" spans="1:19" s="60" customFormat="1" ht="89.25">
      <c r="A180" s="16">
        <f>A179+1</f>
        <v>141</v>
      </c>
      <c r="B180" s="17" t="s">
        <v>588</v>
      </c>
      <c r="C180" s="18" t="s">
        <v>589</v>
      </c>
      <c r="D180" s="18" t="s">
        <v>590</v>
      </c>
      <c r="E180" s="16" t="s">
        <v>31</v>
      </c>
      <c r="F180" s="27" t="s">
        <v>483</v>
      </c>
      <c r="G180" s="16" t="s">
        <v>591</v>
      </c>
      <c r="H180" s="19" t="s">
        <v>33</v>
      </c>
      <c r="I180" s="59" t="s">
        <v>54</v>
      </c>
      <c r="J180" s="18" t="s">
        <v>592</v>
      </c>
      <c r="K180" s="17" t="s">
        <v>26</v>
      </c>
      <c r="L180" s="27"/>
      <c r="M180" s="33"/>
      <c r="N180" s="33"/>
      <c r="O180" s="33"/>
      <c r="P180" s="33"/>
      <c r="Q180" s="33"/>
      <c r="R180" s="33"/>
      <c r="S180" s="33"/>
    </row>
    <row r="181" spans="1:19" s="33" customFormat="1" ht="38.25">
      <c r="A181" s="16">
        <f>A180+1</f>
        <v>142</v>
      </c>
      <c r="B181" s="17" t="s">
        <v>593</v>
      </c>
      <c r="C181" s="18" t="s">
        <v>594</v>
      </c>
      <c r="D181" s="18" t="s">
        <v>595</v>
      </c>
      <c r="E181" s="16" t="s">
        <v>31</v>
      </c>
      <c r="F181" s="27" t="s">
        <v>483</v>
      </c>
      <c r="G181" s="16" t="s">
        <v>596</v>
      </c>
      <c r="H181" s="19" t="s">
        <v>53</v>
      </c>
      <c r="I181" s="16" t="s">
        <v>54</v>
      </c>
      <c r="J181" s="18" t="s">
        <v>597</v>
      </c>
      <c r="K181" s="17" t="s">
        <v>26</v>
      </c>
      <c r="L181" s="27">
        <v>55</v>
      </c>
    </row>
    <row r="182" spans="1:19" s="33" customFormat="1" ht="12.75">
      <c r="A182"/>
      <c r="B182"/>
      <c r="C182"/>
      <c r="D182"/>
      <c r="E182"/>
      <c r="F182"/>
      <c r="G182"/>
      <c r="H182"/>
      <c r="I182"/>
      <c r="J182"/>
      <c r="K182"/>
      <c r="L182"/>
    </row>
    <row r="183" spans="1:19">
      <c r="A183" s="11" t="s">
        <v>5</v>
      </c>
      <c r="B183" s="24" t="s">
        <v>6</v>
      </c>
      <c r="C183" s="25" t="s">
        <v>7</v>
      </c>
      <c r="D183" s="25" t="s">
        <v>8</v>
      </c>
      <c r="E183" s="11" t="s">
        <v>9</v>
      </c>
      <c r="F183" s="11" t="s">
        <v>10</v>
      </c>
      <c r="G183" s="11" t="s">
        <v>11</v>
      </c>
      <c r="H183" s="13" t="s">
        <v>12</v>
      </c>
      <c r="I183" s="11" t="s">
        <v>13</v>
      </c>
      <c r="J183" s="25" t="s">
        <v>14</v>
      </c>
      <c r="K183" s="24" t="s">
        <v>15</v>
      </c>
      <c r="L183" s="24" t="s">
        <v>16</v>
      </c>
    </row>
    <row r="184" spans="1:19">
      <c r="A184" s="137" t="s">
        <v>598</v>
      </c>
      <c r="B184" s="137"/>
      <c r="C184" s="137"/>
      <c r="D184" s="137"/>
      <c r="E184" s="137"/>
      <c r="F184" s="137"/>
      <c r="G184" s="137"/>
      <c r="H184" s="137"/>
      <c r="I184" s="137"/>
      <c r="J184" s="137"/>
      <c r="K184" s="137"/>
      <c r="L184" s="16"/>
    </row>
    <row r="185" spans="1:19" ht="26.25">
      <c r="A185" s="16">
        <f>A181+1</f>
        <v>143</v>
      </c>
      <c r="B185" s="17" t="s">
        <v>599</v>
      </c>
      <c r="C185" s="18" t="s">
        <v>600</v>
      </c>
      <c r="D185" s="18" t="s">
        <v>601</v>
      </c>
      <c r="E185" s="16" t="s">
        <v>21</v>
      </c>
      <c r="F185" s="16" t="s">
        <v>483</v>
      </c>
      <c r="G185" s="16" t="s">
        <v>23</v>
      </c>
      <c r="H185" s="19" t="s">
        <v>53</v>
      </c>
      <c r="I185" s="16" t="s">
        <v>54</v>
      </c>
      <c r="J185" s="18" t="s">
        <v>602</v>
      </c>
      <c r="K185" s="17" t="s">
        <v>26</v>
      </c>
      <c r="L185" s="16">
        <v>55</v>
      </c>
    </row>
    <row r="186" spans="1:19" ht="26.25">
      <c r="A186" s="16">
        <f>A185+1</f>
        <v>144</v>
      </c>
      <c r="B186" s="17" t="s">
        <v>603</v>
      </c>
      <c r="C186" s="18" t="s">
        <v>604</v>
      </c>
      <c r="D186" s="18" t="s">
        <v>605</v>
      </c>
      <c r="E186" s="16" t="s">
        <v>21</v>
      </c>
      <c r="F186" s="16" t="s">
        <v>599</v>
      </c>
      <c r="G186" s="16" t="s">
        <v>23</v>
      </c>
      <c r="H186" s="19" t="s">
        <v>606</v>
      </c>
      <c r="I186" s="16" t="s">
        <v>24</v>
      </c>
      <c r="J186" s="18"/>
      <c r="K186" s="17" t="s">
        <v>26</v>
      </c>
      <c r="L186" s="16">
        <v>55</v>
      </c>
    </row>
    <row r="187" spans="1:19">
      <c r="A187" s="16">
        <f>A186+1</f>
        <v>145</v>
      </c>
      <c r="B187" s="17" t="s">
        <v>607</v>
      </c>
      <c r="C187" s="18" t="s">
        <v>608</v>
      </c>
      <c r="D187" s="18" t="s">
        <v>609</v>
      </c>
      <c r="E187" s="16" t="s">
        <v>31</v>
      </c>
      <c r="F187" s="16" t="s">
        <v>603</v>
      </c>
      <c r="G187" s="16" t="s">
        <v>610</v>
      </c>
      <c r="H187" s="19" t="s">
        <v>33</v>
      </c>
      <c r="I187" s="16" t="s">
        <v>24</v>
      </c>
      <c r="J187" s="18"/>
      <c r="K187" s="17" t="s">
        <v>26</v>
      </c>
      <c r="L187" s="41"/>
    </row>
    <row r="188" spans="1:19">
      <c r="A188" s="146"/>
      <c r="B188" s="146"/>
      <c r="C188" s="146"/>
      <c r="D188" s="146"/>
      <c r="E188" s="146"/>
      <c r="F188" s="146"/>
      <c r="G188" s="146"/>
      <c r="H188" s="146"/>
      <c r="I188" s="146"/>
      <c r="J188" s="146"/>
      <c r="K188" s="146"/>
      <c r="L188"/>
    </row>
    <row r="189" spans="1:19">
      <c r="A189" s="11" t="s">
        <v>5</v>
      </c>
      <c r="B189" s="24" t="s">
        <v>6</v>
      </c>
      <c r="C189" s="25" t="s">
        <v>7</v>
      </c>
      <c r="D189" s="25" t="s">
        <v>8</v>
      </c>
      <c r="E189" s="11" t="s">
        <v>9</v>
      </c>
      <c r="F189" s="11" t="s">
        <v>10</v>
      </c>
      <c r="G189" s="11" t="s">
        <v>11</v>
      </c>
      <c r="H189" s="13" t="s">
        <v>12</v>
      </c>
      <c r="I189" s="11" t="s">
        <v>13</v>
      </c>
      <c r="J189" s="25" t="s">
        <v>14</v>
      </c>
      <c r="K189" s="24" t="s">
        <v>15</v>
      </c>
      <c r="L189" s="24" t="s">
        <v>16</v>
      </c>
    </row>
    <row r="190" spans="1:19">
      <c r="A190" s="137" t="s">
        <v>611</v>
      </c>
      <c r="B190" s="137"/>
      <c r="C190" s="137"/>
      <c r="D190" s="137"/>
      <c r="E190" s="137"/>
      <c r="F190" s="137"/>
      <c r="G190" s="137"/>
      <c r="H190" s="137"/>
      <c r="I190" s="137"/>
      <c r="J190" s="137"/>
      <c r="K190" s="137"/>
      <c r="L190" s="27"/>
    </row>
    <row r="191" spans="1:19">
      <c r="A191" s="27">
        <f>A187+1</f>
        <v>146</v>
      </c>
      <c r="B191" s="28" t="s">
        <v>612</v>
      </c>
      <c r="C191" s="29" t="s">
        <v>613</v>
      </c>
      <c r="D191" s="29" t="s">
        <v>614</v>
      </c>
      <c r="E191" s="27" t="s">
        <v>21</v>
      </c>
      <c r="F191" s="27" t="s">
        <v>483</v>
      </c>
      <c r="G191" s="27" t="s">
        <v>23</v>
      </c>
      <c r="H191" s="30" t="s">
        <v>53</v>
      </c>
      <c r="I191" s="27" t="s">
        <v>54</v>
      </c>
      <c r="J191" s="29" t="s">
        <v>615</v>
      </c>
      <c r="K191" s="28" t="s">
        <v>26</v>
      </c>
      <c r="L191" s="27">
        <v>55</v>
      </c>
    </row>
    <row r="192" spans="1:19" ht="26.25">
      <c r="A192" s="27">
        <f>A191+1</f>
        <v>147</v>
      </c>
      <c r="B192" s="28" t="s">
        <v>616</v>
      </c>
      <c r="C192" s="29" t="s">
        <v>617</v>
      </c>
      <c r="D192" s="29" t="s">
        <v>618</v>
      </c>
      <c r="E192" s="27" t="s">
        <v>21</v>
      </c>
      <c r="F192" s="27" t="s">
        <v>612</v>
      </c>
      <c r="G192" s="27" t="s">
        <v>23</v>
      </c>
      <c r="H192" s="30" t="s">
        <v>619</v>
      </c>
      <c r="I192" s="27" t="s">
        <v>24</v>
      </c>
      <c r="J192" s="29"/>
      <c r="K192" s="28" t="s">
        <v>26</v>
      </c>
      <c r="L192" s="27">
        <v>55</v>
      </c>
    </row>
    <row r="193" spans="1:12" ht="39">
      <c r="A193" s="27">
        <f>A192+1</f>
        <v>148</v>
      </c>
      <c r="B193" s="28" t="s">
        <v>620</v>
      </c>
      <c r="C193" s="29" t="s">
        <v>621</v>
      </c>
      <c r="D193" s="29" t="s">
        <v>622</v>
      </c>
      <c r="E193" s="27" t="s">
        <v>31</v>
      </c>
      <c r="F193" s="27" t="s">
        <v>616</v>
      </c>
      <c r="G193" s="27" t="s">
        <v>623</v>
      </c>
      <c r="H193" s="30" t="s">
        <v>33</v>
      </c>
      <c r="I193" s="27" t="s">
        <v>24</v>
      </c>
      <c r="J193" s="29" t="s">
        <v>624</v>
      </c>
      <c r="K193" s="28" t="s">
        <v>26</v>
      </c>
      <c r="L193" s="27">
        <v>55</v>
      </c>
    </row>
    <row r="194" spans="1:12">
      <c r="A194" s="27">
        <f>A193+1</f>
        <v>149</v>
      </c>
      <c r="B194" s="28" t="s">
        <v>625</v>
      </c>
      <c r="C194" s="29" t="s">
        <v>626</v>
      </c>
      <c r="D194" s="29" t="s">
        <v>627</v>
      </c>
      <c r="E194" s="27" t="s">
        <v>31</v>
      </c>
      <c r="F194" s="27" t="s">
        <v>616</v>
      </c>
      <c r="G194" s="27" t="s">
        <v>84</v>
      </c>
      <c r="H194" s="30" t="s">
        <v>33</v>
      </c>
      <c r="I194" s="27" t="s">
        <v>24</v>
      </c>
      <c r="J194" s="29" t="s">
        <v>628</v>
      </c>
      <c r="K194" s="28" t="s">
        <v>26</v>
      </c>
      <c r="L194" s="27">
        <v>55</v>
      </c>
    </row>
    <row r="195" spans="1:12">
      <c r="A195" s="27">
        <f>A194+1</f>
        <v>150</v>
      </c>
      <c r="B195" s="28" t="s">
        <v>629</v>
      </c>
      <c r="C195" s="29" t="s">
        <v>630</v>
      </c>
      <c r="D195" s="29" t="s">
        <v>631</v>
      </c>
      <c r="E195" s="27" t="s">
        <v>31</v>
      </c>
      <c r="F195" s="27" t="s">
        <v>616</v>
      </c>
      <c r="G195" s="27" t="s">
        <v>59</v>
      </c>
      <c r="H195" s="30" t="s">
        <v>33</v>
      </c>
      <c r="I195" s="27" t="s">
        <v>24</v>
      </c>
      <c r="J195" s="29" t="s">
        <v>632</v>
      </c>
      <c r="K195" s="28" t="s">
        <v>26</v>
      </c>
      <c r="L195" s="27">
        <v>55</v>
      </c>
    </row>
    <row r="196" spans="1:12" ht="26.25">
      <c r="A196" s="27">
        <f>A195+1</f>
        <v>151</v>
      </c>
      <c r="B196" s="28" t="s">
        <v>633</v>
      </c>
      <c r="C196" s="29" t="s">
        <v>634</v>
      </c>
      <c r="D196" s="29" t="s">
        <v>635</v>
      </c>
      <c r="E196" s="27" t="s">
        <v>31</v>
      </c>
      <c r="F196" s="27" t="s">
        <v>616</v>
      </c>
      <c r="G196" s="27" t="s">
        <v>69</v>
      </c>
      <c r="H196" s="30" t="s">
        <v>33</v>
      </c>
      <c r="I196" s="27" t="s">
        <v>24</v>
      </c>
      <c r="J196" s="29" t="s">
        <v>635</v>
      </c>
      <c r="K196" s="28" t="s">
        <v>26</v>
      </c>
      <c r="L196" s="27">
        <v>55</v>
      </c>
    </row>
    <row r="197" spans="1:12" ht="26.25">
      <c r="A197" s="27">
        <f>A196+1</f>
        <v>152</v>
      </c>
      <c r="B197" s="28" t="s">
        <v>636</v>
      </c>
      <c r="C197" s="29" t="s">
        <v>637</v>
      </c>
      <c r="D197" s="29" t="s">
        <v>638</v>
      </c>
      <c r="E197" s="27" t="s">
        <v>31</v>
      </c>
      <c r="F197" s="27" t="s">
        <v>616</v>
      </c>
      <c r="G197" s="27" t="s">
        <v>59</v>
      </c>
      <c r="H197" s="30" t="s">
        <v>33</v>
      </c>
      <c r="I197" s="27" t="s">
        <v>24</v>
      </c>
      <c r="J197" s="29" t="s">
        <v>639</v>
      </c>
      <c r="K197" s="28" t="s">
        <v>26</v>
      </c>
      <c r="L197" s="27">
        <v>55</v>
      </c>
    </row>
    <row r="198" spans="1:12">
      <c r="A198" s="27">
        <f>A197+1</f>
        <v>153</v>
      </c>
      <c r="B198" s="28" t="s">
        <v>640</v>
      </c>
      <c r="C198" s="29" t="s">
        <v>641</v>
      </c>
      <c r="D198" s="29" t="s">
        <v>642</v>
      </c>
      <c r="E198" s="27" t="s">
        <v>31</v>
      </c>
      <c r="F198" s="27" t="s">
        <v>616</v>
      </c>
      <c r="G198" s="27" t="s">
        <v>84</v>
      </c>
      <c r="H198" s="30" t="s">
        <v>33</v>
      </c>
      <c r="I198" s="27" t="s">
        <v>24</v>
      </c>
      <c r="J198" s="29" t="s">
        <v>628</v>
      </c>
      <c r="K198" s="28" t="s">
        <v>26</v>
      </c>
      <c r="L198" s="16">
        <v>55</v>
      </c>
    </row>
    <row r="199" spans="1:12" ht="153.75">
      <c r="A199" s="16">
        <f>A198+1</f>
        <v>154</v>
      </c>
      <c r="B199" s="17" t="s">
        <v>643</v>
      </c>
      <c r="C199" s="18" t="s">
        <v>644</v>
      </c>
      <c r="D199" s="18" t="s">
        <v>645</v>
      </c>
      <c r="E199" s="16" t="s">
        <v>31</v>
      </c>
      <c r="F199" s="16" t="s">
        <v>616</v>
      </c>
      <c r="G199" s="16" t="s">
        <v>646</v>
      </c>
      <c r="H199" s="19" t="s">
        <v>33</v>
      </c>
      <c r="I199" s="16" t="s">
        <v>24</v>
      </c>
      <c r="J199" s="18" t="s">
        <v>647</v>
      </c>
      <c r="K199" s="17" t="s">
        <v>26</v>
      </c>
      <c r="L199" s="16">
        <v>55</v>
      </c>
    </row>
    <row r="200" spans="1:12" ht="26.25">
      <c r="A200" s="16">
        <f>A199+1</f>
        <v>155</v>
      </c>
      <c r="B200" s="17" t="s">
        <v>648</v>
      </c>
      <c r="C200" s="17" t="s">
        <v>649</v>
      </c>
      <c r="D200" s="47" t="s">
        <v>650</v>
      </c>
      <c r="E200" s="16" t="s">
        <v>31</v>
      </c>
      <c r="F200" s="16" t="s">
        <v>616</v>
      </c>
      <c r="G200" s="16" t="s">
        <v>651</v>
      </c>
      <c r="H200" s="16" t="s">
        <v>53</v>
      </c>
      <c r="I200" s="16" t="s">
        <v>54</v>
      </c>
      <c r="J200" s="17" t="s">
        <v>652</v>
      </c>
      <c r="K200" s="17" t="s">
        <v>26</v>
      </c>
      <c r="L200" s="16">
        <v>55</v>
      </c>
    </row>
    <row r="201" spans="1:12" ht="39">
      <c r="A201" s="16">
        <f>A200+1</f>
        <v>156</v>
      </c>
      <c r="B201" s="17" t="s">
        <v>653</v>
      </c>
      <c r="C201" s="17" t="s">
        <v>654</v>
      </c>
      <c r="D201" s="47" t="s">
        <v>655</v>
      </c>
      <c r="E201" s="16" t="s">
        <v>31</v>
      </c>
      <c r="F201" s="16" t="s">
        <v>616</v>
      </c>
      <c r="G201" s="16" t="s">
        <v>101</v>
      </c>
      <c r="H201" s="19" t="s">
        <v>33</v>
      </c>
      <c r="I201" s="16" t="s">
        <v>24</v>
      </c>
      <c r="J201" s="18" t="s">
        <v>656</v>
      </c>
      <c r="K201" s="17" t="s">
        <v>26</v>
      </c>
      <c r="L201" s="16">
        <v>55</v>
      </c>
    </row>
    <row r="202" spans="1:12" ht="26.25">
      <c r="A202" s="16">
        <f>A201+1</f>
        <v>157</v>
      </c>
      <c r="B202" s="17" t="s">
        <v>657</v>
      </c>
      <c r="C202" s="21" t="s">
        <v>658</v>
      </c>
      <c r="D202" s="47" t="s">
        <v>659</v>
      </c>
      <c r="E202" s="16" t="s">
        <v>31</v>
      </c>
      <c r="F202" s="16" t="s">
        <v>616</v>
      </c>
      <c r="G202" s="16" t="s">
        <v>465</v>
      </c>
      <c r="H202" s="19" t="s">
        <v>53</v>
      </c>
      <c r="I202" s="16" t="s">
        <v>54</v>
      </c>
      <c r="J202" s="18" t="s">
        <v>660</v>
      </c>
      <c r="K202" s="17" t="s">
        <v>26</v>
      </c>
      <c r="L202" s="16">
        <v>55</v>
      </c>
    </row>
    <row r="203" spans="1:12" ht="26.25">
      <c r="A203" s="16">
        <f>A202+1</f>
        <v>158</v>
      </c>
      <c r="B203" s="17" t="s">
        <v>661</v>
      </c>
      <c r="C203" s="17" t="s">
        <v>662</v>
      </c>
      <c r="D203" s="47" t="s">
        <v>663</v>
      </c>
      <c r="E203" s="16" t="s">
        <v>31</v>
      </c>
      <c r="F203" s="16" t="s">
        <v>616</v>
      </c>
      <c r="G203" s="16" t="s">
        <v>664</v>
      </c>
      <c r="H203" s="19" t="s">
        <v>53</v>
      </c>
      <c r="I203" s="16" t="s">
        <v>54</v>
      </c>
      <c r="J203" s="18" t="s">
        <v>665</v>
      </c>
      <c r="K203" s="17" t="s">
        <v>26</v>
      </c>
      <c r="L203" s="41"/>
    </row>
    <row r="204" spans="1:12">
      <c r="A204" s="138"/>
      <c r="B204" s="138"/>
      <c r="C204" s="138"/>
      <c r="D204" s="138"/>
      <c r="E204" s="138"/>
      <c r="F204" s="138"/>
      <c r="G204" s="138"/>
      <c r="H204" s="138"/>
      <c r="I204" s="138"/>
      <c r="J204" s="138"/>
      <c r="K204" s="138"/>
      <c r="L204"/>
    </row>
    <row r="205" spans="1:12">
      <c r="A205" s="11" t="s">
        <v>5</v>
      </c>
      <c r="B205" s="24" t="s">
        <v>6</v>
      </c>
      <c r="C205" s="25" t="s">
        <v>7</v>
      </c>
      <c r="D205" s="25" t="s">
        <v>8</v>
      </c>
      <c r="E205" s="11" t="s">
        <v>9</v>
      </c>
      <c r="F205" s="11" t="s">
        <v>10</v>
      </c>
      <c r="G205" s="11" t="s">
        <v>11</v>
      </c>
      <c r="H205" s="13" t="s">
        <v>12</v>
      </c>
      <c r="I205" s="11" t="s">
        <v>13</v>
      </c>
      <c r="J205" s="25" t="s">
        <v>14</v>
      </c>
      <c r="K205" s="24" t="s">
        <v>15</v>
      </c>
      <c r="L205" s="24" t="s">
        <v>16</v>
      </c>
    </row>
    <row r="206" spans="1:12">
      <c r="A206" s="137" t="s">
        <v>666</v>
      </c>
      <c r="B206" s="137"/>
      <c r="C206" s="137"/>
      <c r="D206" s="137"/>
      <c r="E206" s="137"/>
      <c r="F206" s="137"/>
      <c r="G206" s="137"/>
      <c r="H206" s="137"/>
      <c r="I206" s="137"/>
      <c r="J206" s="137"/>
      <c r="K206" s="137"/>
      <c r="L206" s="27"/>
    </row>
    <row r="207" spans="1:12">
      <c r="A207" s="27">
        <f>A203+1</f>
        <v>159</v>
      </c>
      <c r="B207" s="28" t="s">
        <v>667</v>
      </c>
      <c r="C207" s="29" t="s">
        <v>668</v>
      </c>
      <c r="D207" s="29" t="s">
        <v>669</v>
      </c>
      <c r="E207" s="27" t="s">
        <v>21</v>
      </c>
      <c r="F207" s="27" t="s">
        <v>612</v>
      </c>
      <c r="G207" s="27" t="s">
        <v>23</v>
      </c>
      <c r="H207" s="30" t="s">
        <v>53</v>
      </c>
      <c r="I207" s="27" t="s">
        <v>54</v>
      </c>
      <c r="J207" s="29" t="s">
        <v>670</v>
      </c>
      <c r="K207" s="28" t="s">
        <v>26</v>
      </c>
      <c r="L207" s="27">
        <v>55</v>
      </c>
    </row>
    <row r="208" spans="1:12">
      <c r="A208" s="27">
        <f>A207+1</f>
        <v>160</v>
      </c>
      <c r="B208" s="28" t="s">
        <v>671</v>
      </c>
      <c r="C208" s="29" t="s">
        <v>672</v>
      </c>
      <c r="D208" s="29" t="s">
        <v>673</v>
      </c>
      <c r="E208" s="27" t="s">
        <v>21</v>
      </c>
      <c r="F208" s="27" t="s">
        <v>667</v>
      </c>
      <c r="G208" s="27" t="s">
        <v>23</v>
      </c>
      <c r="H208" s="30" t="s">
        <v>674</v>
      </c>
      <c r="I208" s="27" t="s">
        <v>24</v>
      </c>
      <c r="J208" s="29"/>
      <c r="K208" s="28" t="s">
        <v>26</v>
      </c>
      <c r="L208" s="27">
        <v>55</v>
      </c>
    </row>
    <row r="209" spans="1:12">
      <c r="A209" s="27">
        <f>A208+1</f>
        <v>161</v>
      </c>
      <c r="B209" s="28" t="s">
        <v>675</v>
      </c>
      <c r="C209" s="29" t="s">
        <v>676</v>
      </c>
      <c r="D209" s="29" t="s">
        <v>677</v>
      </c>
      <c r="E209" s="27" t="s">
        <v>31</v>
      </c>
      <c r="F209" s="27" t="s">
        <v>671</v>
      </c>
      <c r="G209" s="27" t="s">
        <v>189</v>
      </c>
      <c r="H209" s="30" t="s">
        <v>33</v>
      </c>
      <c r="I209" s="27" t="s">
        <v>24</v>
      </c>
      <c r="J209" s="29" t="s">
        <v>678</v>
      </c>
      <c r="K209" s="28" t="s">
        <v>26</v>
      </c>
      <c r="L209" s="27">
        <v>55</v>
      </c>
    </row>
    <row r="210" spans="1:12">
      <c r="A210" s="27">
        <f>A209+1</f>
        <v>162</v>
      </c>
      <c r="B210" s="28" t="s">
        <v>679</v>
      </c>
      <c r="C210" s="29" t="s">
        <v>680</v>
      </c>
      <c r="D210" s="29" t="s">
        <v>681</v>
      </c>
      <c r="E210" s="27" t="s">
        <v>31</v>
      </c>
      <c r="F210" s="27" t="s">
        <v>671</v>
      </c>
      <c r="G210" s="27" t="s">
        <v>189</v>
      </c>
      <c r="H210" s="30" t="s">
        <v>33</v>
      </c>
      <c r="I210" s="27" t="s">
        <v>24</v>
      </c>
      <c r="J210" s="29" t="s">
        <v>682</v>
      </c>
      <c r="K210" s="28" t="s">
        <v>26</v>
      </c>
      <c r="L210" s="27">
        <v>55</v>
      </c>
    </row>
    <row r="211" spans="1:12" ht="26.25">
      <c r="A211" s="27">
        <f>A210+1</f>
        <v>163</v>
      </c>
      <c r="B211" s="28" t="s">
        <v>683</v>
      </c>
      <c r="C211" s="29" t="s">
        <v>684</v>
      </c>
      <c r="D211" s="29" t="s">
        <v>685</v>
      </c>
      <c r="E211" s="27" t="s">
        <v>31</v>
      </c>
      <c r="F211" s="27" t="s">
        <v>671</v>
      </c>
      <c r="G211" s="27" t="s">
        <v>59</v>
      </c>
      <c r="H211" s="30" t="s">
        <v>33</v>
      </c>
      <c r="I211" s="27" t="s">
        <v>24</v>
      </c>
      <c r="J211" s="29" t="s">
        <v>686</v>
      </c>
      <c r="K211" s="28" t="s">
        <v>26</v>
      </c>
      <c r="L211" s="27">
        <v>55</v>
      </c>
    </row>
    <row r="212" spans="1:12">
      <c r="A212" s="27">
        <f>A211+1</f>
        <v>164</v>
      </c>
      <c r="B212" s="28" t="s">
        <v>687</v>
      </c>
      <c r="C212" s="29" t="s">
        <v>688</v>
      </c>
      <c r="D212" s="29" t="s">
        <v>689</v>
      </c>
      <c r="E212" s="27" t="s">
        <v>31</v>
      </c>
      <c r="F212" s="27" t="s">
        <v>671</v>
      </c>
      <c r="G212" s="27" t="s">
        <v>530</v>
      </c>
      <c r="H212" s="30" t="s">
        <v>53</v>
      </c>
      <c r="I212" s="27" t="s">
        <v>54</v>
      </c>
      <c r="J212" s="29"/>
      <c r="K212" s="28" t="s">
        <v>26</v>
      </c>
      <c r="L212" s="16">
        <v>55</v>
      </c>
    </row>
    <row r="213" spans="1:12">
      <c r="A213" s="16">
        <f>A212+1</f>
        <v>165</v>
      </c>
      <c r="B213" s="17" t="s">
        <v>690</v>
      </c>
      <c r="C213" s="18" t="s">
        <v>691</v>
      </c>
      <c r="D213" s="18" t="s">
        <v>692</v>
      </c>
      <c r="E213" s="16" t="s">
        <v>31</v>
      </c>
      <c r="F213" s="16" t="s">
        <v>671</v>
      </c>
      <c r="G213" s="16" t="s">
        <v>181</v>
      </c>
      <c r="H213" s="19" t="s">
        <v>53</v>
      </c>
      <c r="I213" s="16" t="s">
        <v>54</v>
      </c>
      <c r="J213" s="18"/>
      <c r="K213" s="17" t="s">
        <v>26</v>
      </c>
      <c r="L213" s="41"/>
    </row>
    <row r="214" spans="1:12">
      <c r="A214" s="146"/>
      <c r="B214" s="146"/>
      <c r="C214" s="146"/>
      <c r="D214" s="146"/>
      <c r="E214" s="146"/>
      <c r="F214" s="146"/>
      <c r="G214" s="146"/>
      <c r="H214" s="146"/>
      <c r="I214" s="146"/>
      <c r="J214" s="146"/>
      <c r="K214" s="146"/>
      <c r="L214"/>
    </row>
    <row r="215" spans="1:12">
      <c r="A215" s="11" t="s">
        <v>5</v>
      </c>
      <c r="B215" s="24" t="s">
        <v>6</v>
      </c>
      <c r="C215" s="25" t="s">
        <v>7</v>
      </c>
      <c r="D215" s="25" t="s">
        <v>8</v>
      </c>
      <c r="E215" s="11" t="s">
        <v>9</v>
      </c>
      <c r="F215" s="11" t="s">
        <v>10</v>
      </c>
      <c r="G215" s="11" t="s">
        <v>11</v>
      </c>
      <c r="H215" s="13" t="s">
        <v>12</v>
      </c>
      <c r="I215" s="11" t="s">
        <v>13</v>
      </c>
      <c r="J215" s="25" t="s">
        <v>14</v>
      </c>
      <c r="K215" s="52" t="s">
        <v>15</v>
      </c>
      <c r="L215" s="24" t="s">
        <v>16</v>
      </c>
    </row>
    <row r="216" spans="1:12" s="38" customFormat="1">
      <c r="A216" s="147" t="s">
        <v>693</v>
      </c>
      <c r="B216" s="147"/>
      <c r="C216" s="147"/>
      <c r="D216" s="147"/>
      <c r="E216" s="147"/>
      <c r="F216" s="147"/>
      <c r="G216" s="147"/>
      <c r="H216" s="147"/>
      <c r="I216" s="147"/>
      <c r="J216" s="147"/>
      <c r="K216" s="147"/>
      <c r="L216" s="16"/>
    </row>
    <row r="217" spans="1:12" ht="26.25">
      <c r="A217" s="20">
        <f>A213+1</f>
        <v>166</v>
      </c>
      <c r="B217" s="21" t="s">
        <v>694</v>
      </c>
      <c r="C217" s="22" t="s">
        <v>695</v>
      </c>
      <c r="D217" s="22" t="s">
        <v>696</v>
      </c>
      <c r="E217" s="20" t="s">
        <v>21</v>
      </c>
      <c r="F217" s="20" t="s">
        <v>483</v>
      </c>
      <c r="G217" s="20"/>
      <c r="H217" s="23" t="s">
        <v>53</v>
      </c>
      <c r="I217" s="20" t="s">
        <v>54</v>
      </c>
      <c r="J217" s="22" t="s">
        <v>697</v>
      </c>
      <c r="K217" s="55" t="s">
        <v>26</v>
      </c>
      <c r="L217" s="16">
        <v>55</v>
      </c>
    </row>
    <row r="218" spans="1:12" ht="26.25">
      <c r="A218" s="20">
        <f>A217+1</f>
        <v>167</v>
      </c>
      <c r="B218" s="21" t="s">
        <v>698</v>
      </c>
      <c r="C218" s="22" t="s">
        <v>699</v>
      </c>
      <c r="D218" s="22" t="s">
        <v>700</v>
      </c>
      <c r="E218" s="20" t="s">
        <v>21</v>
      </c>
      <c r="F218" s="20" t="s">
        <v>694</v>
      </c>
      <c r="G218" s="20"/>
      <c r="H218" s="23" t="s">
        <v>157</v>
      </c>
      <c r="I218" s="20" t="s">
        <v>54</v>
      </c>
      <c r="J218" s="22"/>
      <c r="K218" s="55"/>
      <c r="L218" s="16">
        <v>55</v>
      </c>
    </row>
    <row r="219" spans="1:12" s="61" customFormat="1" ht="12.75">
      <c r="A219" s="20">
        <f>A218+1</f>
        <v>168</v>
      </c>
      <c r="B219" s="17" t="s">
        <v>701</v>
      </c>
      <c r="C219" s="18" t="s">
        <v>702</v>
      </c>
      <c r="D219" s="17" t="s">
        <v>692</v>
      </c>
      <c r="E219" s="16" t="s">
        <v>31</v>
      </c>
      <c r="F219" s="16" t="s">
        <v>698</v>
      </c>
      <c r="G219" s="16" t="s">
        <v>181</v>
      </c>
      <c r="H219" s="19" t="s">
        <v>53</v>
      </c>
      <c r="I219" s="16" t="s">
        <v>54</v>
      </c>
      <c r="J219" s="18"/>
      <c r="K219" s="53" t="s">
        <v>26</v>
      </c>
      <c r="L219" s="20"/>
    </row>
    <row r="220" spans="1:12" s="38" customFormat="1" ht="12.75">
      <c r="A220" s="61"/>
      <c r="B220" s="61"/>
      <c r="C220" s="61"/>
      <c r="D220" s="61"/>
      <c r="E220" s="61"/>
      <c r="F220" s="61"/>
      <c r="G220" s="61"/>
      <c r="H220" s="61"/>
      <c r="I220" s="61"/>
      <c r="J220" s="61"/>
      <c r="K220" s="61"/>
    </row>
    <row r="221" spans="1:12" s="26" customFormat="1" ht="12.75">
      <c r="A221" s="11" t="s">
        <v>5</v>
      </c>
      <c r="B221" s="24" t="s">
        <v>6</v>
      </c>
      <c r="C221" s="25" t="s">
        <v>7</v>
      </c>
      <c r="D221" s="25" t="s">
        <v>8</v>
      </c>
      <c r="E221" s="11" t="s">
        <v>9</v>
      </c>
      <c r="F221" s="11" t="s">
        <v>10</v>
      </c>
      <c r="G221" s="11" t="s">
        <v>11</v>
      </c>
      <c r="H221" s="13" t="s">
        <v>12</v>
      </c>
      <c r="I221" s="11" t="s">
        <v>13</v>
      </c>
      <c r="J221" s="25" t="s">
        <v>14</v>
      </c>
      <c r="K221" s="52" t="s">
        <v>15</v>
      </c>
      <c r="L221" s="24" t="s">
        <v>16</v>
      </c>
    </row>
    <row r="222" spans="1:12" s="38" customFormat="1" ht="12.75">
      <c r="A222" s="148" t="s">
        <v>703</v>
      </c>
      <c r="B222" s="148"/>
      <c r="C222" s="148"/>
      <c r="D222" s="148"/>
      <c r="E222" s="148"/>
      <c r="F222" s="148"/>
      <c r="G222" s="148"/>
      <c r="H222" s="148"/>
      <c r="I222" s="148"/>
      <c r="J222" s="148"/>
      <c r="K222" s="148"/>
      <c r="L222" s="16"/>
    </row>
    <row r="223" spans="1:12">
      <c r="A223" s="20">
        <f>A219+1</f>
        <v>169</v>
      </c>
      <c r="B223" s="21" t="s">
        <v>704</v>
      </c>
      <c r="C223" s="22" t="s">
        <v>705</v>
      </c>
      <c r="D223" s="22" t="s">
        <v>706</v>
      </c>
      <c r="E223" s="20" t="s">
        <v>21</v>
      </c>
      <c r="F223" s="20" t="s">
        <v>698</v>
      </c>
      <c r="G223" s="20"/>
      <c r="H223" s="23" t="s">
        <v>53</v>
      </c>
      <c r="I223" s="20" t="s">
        <v>54</v>
      </c>
      <c r="J223" s="22"/>
      <c r="K223" s="55" t="s">
        <v>26</v>
      </c>
      <c r="L223" s="16">
        <v>55</v>
      </c>
    </row>
    <row r="224" spans="1:12">
      <c r="A224" s="62">
        <f>A223+1</f>
        <v>170</v>
      </c>
      <c r="B224" s="63" t="s">
        <v>707</v>
      </c>
      <c r="C224" s="64" t="s">
        <v>708</v>
      </c>
      <c r="D224" s="64" t="s">
        <v>709</v>
      </c>
      <c r="E224" s="65" t="s">
        <v>31</v>
      </c>
      <c r="F224" s="65" t="s">
        <v>704</v>
      </c>
      <c r="G224" s="65" t="s">
        <v>710</v>
      </c>
      <c r="H224" s="66" t="s">
        <v>33</v>
      </c>
      <c r="I224" s="65" t="s">
        <v>24</v>
      </c>
      <c r="J224" s="64"/>
      <c r="K224" s="67" t="s">
        <v>26</v>
      </c>
      <c r="L224" s="16">
        <v>55</v>
      </c>
    </row>
    <row r="225" spans="1:12" ht="26.25">
      <c r="A225" s="20">
        <f>A224+1</f>
        <v>171</v>
      </c>
      <c r="B225" s="21" t="s">
        <v>711</v>
      </c>
      <c r="C225" s="18" t="s">
        <v>712</v>
      </c>
      <c r="D225" s="18" t="s">
        <v>713</v>
      </c>
      <c r="E225" s="16" t="s">
        <v>31</v>
      </c>
      <c r="F225" s="65" t="s">
        <v>704</v>
      </c>
      <c r="G225" s="16" t="s">
        <v>714</v>
      </c>
      <c r="H225" s="19" t="s">
        <v>33</v>
      </c>
      <c r="I225" s="16" t="s">
        <v>24</v>
      </c>
      <c r="J225" s="18" t="s">
        <v>715</v>
      </c>
      <c r="K225" s="53" t="s">
        <v>26</v>
      </c>
      <c r="L225" s="16">
        <v>55</v>
      </c>
    </row>
    <row r="226" spans="1:12">
      <c r="A226" s="20">
        <f>A225+1</f>
        <v>172</v>
      </c>
      <c r="B226" s="21" t="s">
        <v>716</v>
      </c>
      <c r="C226" s="18" t="s">
        <v>717</v>
      </c>
      <c r="D226" s="18" t="s">
        <v>718</v>
      </c>
      <c r="E226" s="16" t="s">
        <v>31</v>
      </c>
      <c r="F226" s="65" t="s">
        <v>704</v>
      </c>
      <c r="G226" s="16" t="s">
        <v>719</v>
      </c>
      <c r="H226" s="19" t="s">
        <v>33</v>
      </c>
      <c r="I226" s="16" t="s">
        <v>24</v>
      </c>
      <c r="J226" s="18" t="s">
        <v>720</v>
      </c>
      <c r="K226" s="53" t="s">
        <v>26</v>
      </c>
      <c r="L226" s="41"/>
    </row>
    <row r="227" spans="1:12">
      <c r="A227" s="138"/>
      <c r="B227" s="138"/>
      <c r="C227" s="138"/>
      <c r="D227" s="138"/>
      <c r="E227" s="138"/>
      <c r="F227" s="138"/>
      <c r="G227" s="138"/>
      <c r="H227" s="138"/>
      <c r="I227" s="138"/>
      <c r="J227" s="138"/>
      <c r="K227" s="138"/>
      <c r="L227"/>
    </row>
    <row r="228" spans="1:12">
      <c r="A228" s="11" t="s">
        <v>5</v>
      </c>
      <c r="B228" s="24" t="s">
        <v>6</v>
      </c>
      <c r="C228" s="25" t="s">
        <v>7</v>
      </c>
      <c r="D228" s="25" t="s">
        <v>8</v>
      </c>
      <c r="E228" s="11" t="s">
        <v>9</v>
      </c>
      <c r="F228" s="11" t="s">
        <v>10</v>
      </c>
      <c r="G228" s="11" t="s">
        <v>11</v>
      </c>
      <c r="H228" s="13" t="s">
        <v>12</v>
      </c>
      <c r="I228" s="11" t="s">
        <v>13</v>
      </c>
      <c r="J228" s="25" t="s">
        <v>14</v>
      </c>
      <c r="K228" s="24" t="s">
        <v>15</v>
      </c>
      <c r="L228" s="24" t="s">
        <v>16</v>
      </c>
    </row>
    <row r="229" spans="1:12">
      <c r="A229" s="137" t="s">
        <v>721</v>
      </c>
      <c r="B229" s="137"/>
      <c r="C229" s="137"/>
      <c r="D229" s="137"/>
      <c r="E229" s="137"/>
      <c r="F229" s="137"/>
      <c r="G229" s="137"/>
      <c r="H229" s="137"/>
      <c r="I229" s="137"/>
      <c r="J229" s="137"/>
      <c r="K229" s="137"/>
      <c r="L229" s="27"/>
    </row>
    <row r="230" spans="1:12" ht="26.25">
      <c r="A230" s="27">
        <f>A226+1</f>
        <v>173</v>
      </c>
      <c r="B230" s="28" t="s">
        <v>722</v>
      </c>
      <c r="C230" s="29" t="s">
        <v>723</v>
      </c>
      <c r="D230" s="29" t="s">
        <v>724</v>
      </c>
      <c r="E230" s="27" t="s">
        <v>725</v>
      </c>
      <c r="F230" s="27" t="s">
        <v>483</v>
      </c>
      <c r="G230" s="27" t="s">
        <v>23</v>
      </c>
      <c r="H230" s="30" t="s">
        <v>53</v>
      </c>
      <c r="I230" s="27" t="s">
        <v>54</v>
      </c>
      <c r="J230" s="29" t="s">
        <v>726</v>
      </c>
      <c r="K230" s="28" t="s">
        <v>26</v>
      </c>
      <c r="L230" s="27">
        <v>55</v>
      </c>
    </row>
    <row r="231" spans="1:12" ht="51.75">
      <c r="A231" s="27">
        <f>A230+1</f>
        <v>174</v>
      </c>
      <c r="B231" s="28" t="s">
        <v>727</v>
      </c>
      <c r="C231" s="29" t="s">
        <v>728</v>
      </c>
      <c r="D231" s="29" t="s">
        <v>729</v>
      </c>
      <c r="E231" s="27" t="s">
        <v>31</v>
      </c>
      <c r="F231" s="27" t="s">
        <v>722</v>
      </c>
      <c r="G231" s="27" t="s">
        <v>64</v>
      </c>
      <c r="H231" s="30" t="s">
        <v>33</v>
      </c>
      <c r="I231" s="27" t="s">
        <v>24</v>
      </c>
      <c r="J231" s="29" t="s">
        <v>730</v>
      </c>
      <c r="K231" s="28" t="s">
        <v>26</v>
      </c>
      <c r="L231" s="27">
        <v>55</v>
      </c>
    </row>
    <row r="232" spans="1:12">
      <c r="A232" s="27">
        <f>A231+1</f>
        <v>175</v>
      </c>
      <c r="B232" s="28" t="s">
        <v>731</v>
      </c>
      <c r="C232" s="29" t="s">
        <v>732</v>
      </c>
      <c r="D232" s="29" t="s">
        <v>733</v>
      </c>
      <c r="E232" s="27" t="s">
        <v>31</v>
      </c>
      <c r="F232" s="27" t="s">
        <v>722</v>
      </c>
      <c r="G232" s="27" t="s">
        <v>734</v>
      </c>
      <c r="H232" s="30" t="s">
        <v>33</v>
      </c>
      <c r="I232" s="27" t="s">
        <v>24</v>
      </c>
      <c r="J232" s="29" t="s">
        <v>735</v>
      </c>
      <c r="K232" s="28" t="s">
        <v>26</v>
      </c>
      <c r="L232" s="27">
        <v>55</v>
      </c>
    </row>
    <row r="233" spans="1:12">
      <c r="A233" s="27">
        <f>A232+1</f>
        <v>176</v>
      </c>
      <c r="B233" s="28" t="s">
        <v>736</v>
      </c>
      <c r="C233" s="29" t="s">
        <v>737</v>
      </c>
      <c r="D233" s="29" t="s">
        <v>738</v>
      </c>
      <c r="E233" s="27" t="s">
        <v>31</v>
      </c>
      <c r="F233" s="27" t="s">
        <v>722</v>
      </c>
      <c r="G233" s="27" t="s">
        <v>739</v>
      </c>
      <c r="H233" s="30" t="s">
        <v>33</v>
      </c>
      <c r="I233" s="27" t="s">
        <v>24</v>
      </c>
      <c r="J233" s="29" t="s">
        <v>740</v>
      </c>
      <c r="K233" s="28" t="s">
        <v>26</v>
      </c>
      <c r="L233" s="27">
        <v>55</v>
      </c>
    </row>
    <row r="234" spans="1:12">
      <c r="A234" s="27">
        <f>A233+1</f>
        <v>177</v>
      </c>
      <c r="B234" s="28" t="s">
        <v>741</v>
      </c>
      <c r="C234" s="29" t="s">
        <v>742</v>
      </c>
      <c r="D234" s="29" t="s">
        <v>743</v>
      </c>
      <c r="E234" s="27" t="s">
        <v>31</v>
      </c>
      <c r="F234" s="27" t="s">
        <v>722</v>
      </c>
      <c r="G234" s="27" t="s">
        <v>744</v>
      </c>
      <c r="H234" s="30" t="s">
        <v>33</v>
      </c>
      <c r="I234" s="27" t="s">
        <v>24</v>
      </c>
      <c r="J234" s="29"/>
      <c r="K234" s="28" t="s">
        <v>26</v>
      </c>
      <c r="L234" s="27">
        <v>55</v>
      </c>
    </row>
    <row r="235" spans="1:12">
      <c r="A235" s="27">
        <f>A234+1</f>
        <v>178</v>
      </c>
      <c r="B235" s="28" t="s">
        <v>745</v>
      </c>
      <c r="C235" s="29" t="s">
        <v>746</v>
      </c>
      <c r="D235" s="29" t="s">
        <v>747</v>
      </c>
      <c r="E235" s="27" t="s">
        <v>31</v>
      </c>
      <c r="F235" s="27" t="s">
        <v>722</v>
      </c>
      <c r="G235" s="27" t="s">
        <v>739</v>
      </c>
      <c r="H235" s="30" t="s">
        <v>33</v>
      </c>
      <c r="I235" s="27" t="s">
        <v>24</v>
      </c>
      <c r="J235" s="29" t="s">
        <v>748</v>
      </c>
      <c r="K235" s="28" t="s">
        <v>26</v>
      </c>
      <c r="L235" s="27">
        <v>55</v>
      </c>
    </row>
    <row r="236" spans="1:12">
      <c r="A236" s="27">
        <f>A235+1</f>
        <v>179</v>
      </c>
      <c r="B236" s="28" t="s">
        <v>749</v>
      </c>
      <c r="C236" s="29" t="s">
        <v>750</v>
      </c>
      <c r="D236" s="29" t="s">
        <v>751</v>
      </c>
      <c r="E236" s="27" t="s">
        <v>31</v>
      </c>
      <c r="F236" s="27" t="s">
        <v>722</v>
      </c>
      <c r="G236" s="27" t="s">
        <v>752</v>
      </c>
      <c r="H236" s="30" t="s">
        <v>33</v>
      </c>
      <c r="I236" s="27" t="s">
        <v>24</v>
      </c>
      <c r="J236" s="29" t="s">
        <v>753</v>
      </c>
      <c r="K236" s="28" t="s">
        <v>26</v>
      </c>
      <c r="L236" s="27">
        <v>55</v>
      </c>
    </row>
    <row r="237" spans="1:12">
      <c r="A237" s="27">
        <f>A236+1</f>
        <v>180</v>
      </c>
      <c r="B237" s="28" t="s">
        <v>754</v>
      </c>
      <c r="C237" s="29" t="s">
        <v>755</v>
      </c>
      <c r="D237" s="29" t="s">
        <v>756</v>
      </c>
      <c r="E237" s="27" t="s">
        <v>31</v>
      </c>
      <c r="F237" s="27" t="s">
        <v>722</v>
      </c>
      <c r="G237" s="27" t="s">
        <v>757</v>
      </c>
      <c r="H237" s="30" t="s">
        <v>33</v>
      </c>
      <c r="I237" s="27" t="s">
        <v>24</v>
      </c>
      <c r="J237" s="29" t="s">
        <v>758</v>
      </c>
      <c r="K237" s="28" t="s">
        <v>26</v>
      </c>
      <c r="L237" s="27">
        <v>55</v>
      </c>
    </row>
    <row r="238" spans="1:12">
      <c r="A238" s="27">
        <f>A237+1</f>
        <v>181</v>
      </c>
      <c r="B238" s="28" t="s">
        <v>759</v>
      </c>
      <c r="C238" s="29" t="s">
        <v>760</v>
      </c>
      <c r="D238" s="29" t="s">
        <v>761</v>
      </c>
      <c r="E238" s="27" t="s">
        <v>31</v>
      </c>
      <c r="F238" s="27" t="s">
        <v>722</v>
      </c>
      <c r="G238" s="27" t="s">
        <v>757</v>
      </c>
      <c r="H238" s="30" t="s">
        <v>33</v>
      </c>
      <c r="I238" s="27" t="s">
        <v>24</v>
      </c>
      <c r="J238" s="29" t="s">
        <v>762</v>
      </c>
      <c r="K238" s="28" t="s">
        <v>26</v>
      </c>
      <c r="L238" s="27">
        <v>55</v>
      </c>
    </row>
    <row r="239" spans="1:12">
      <c r="A239" s="27">
        <f>A238+1</f>
        <v>182</v>
      </c>
      <c r="B239" s="28" t="s">
        <v>763</v>
      </c>
      <c r="C239" s="29" t="s">
        <v>764</v>
      </c>
      <c r="D239" s="29" t="s">
        <v>765</v>
      </c>
      <c r="E239" s="27" t="s">
        <v>31</v>
      </c>
      <c r="F239" s="27" t="s">
        <v>722</v>
      </c>
      <c r="G239" s="27" t="s">
        <v>757</v>
      </c>
      <c r="H239" s="30" t="s">
        <v>33</v>
      </c>
      <c r="I239" s="27" t="s">
        <v>24</v>
      </c>
      <c r="J239" s="29"/>
      <c r="K239" s="28" t="s">
        <v>26</v>
      </c>
      <c r="L239" s="27">
        <v>55</v>
      </c>
    </row>
    <row r="240" spans="1:12" ht="90">
      <c r="A240" s="27">
        <f>A239+1</f>
        <v>183</v>
      </c>
      <c r="B240" s="28" t="s">
        <v>766</v>
      </c>
      <c r="C240" s="29" t="s">
        <v>767</v>
      </c>
      <c r="D240" s="29" t="s">
        <v>768</v>
      </c>
      <c r="E240" s="27" t="s">
        <v>31</v>
      </c>
      <c r="F240" s="27" t="s">
        <v>722</v>
      </c>
      <c r="G240" s="27" t="s">
        <v>69</v>
      </c>
      <c r="H240" s="30" t="s">
        <v>33</v>
      </c>
      <c r="I240" s="27" t="s">
        <v>24</v>
      </c>
      <c r="J240" s="29" t="s">
        <v>769</v>
      </c>
      <c r="K240" s="28" t="s">
        <v>26</v>
      </c>
      <c r="L240" s="27">
        <v>55</v>
      </c>
    </row>
    <row r="241" spans="1:12">
      <c r="A241" s="27">
        <f>A240+1</f>
        <v>184</v>
      </c>
      <c r="B241" s="28" t="s">
        <v>770</v>
      </c>
      <c r="C241" s="29" t="s">
        <v>771</v>
      </c>
      <c r="D241" s="29" t="s">
        <v>772</v>
      </c>
      <c r="E241" s="27" t="s">
        <v>31</v>
      </c>
      <c r="F241" s="27" t="s">
        <v>722</v>
      </c>
      <c r="G241" s="27" t="s">
        <v>773</v>
      </c>
      <c r="H241" s="30" t="s">
        <v>33</v>
      </c>
      <c r="I241" s="27" t="s">
        <v>24</v>
      </c>
      <c r="J241" s="29"/>
      <c r="K241" s="28" t="s">
        <v>26</v>
      </c>
      <c r="L241" s="27">
        <v>55</v>
      </c>
    </row>
    <row r="242" spans="1:12">
      <c r="A242" s="27">
        <f>A241+1</f>
        <v>185</v>
      </c>
      <c r="B242" s="28" t="s">
        <v>774</v>
      </c>
      <c r="C242" s="29" t="s">
        <v>775</v>
      </c>
      <c r="D242" s="29" t="s">
        <v>775</v>
      </c>
      <c r="E242" s="27" t="s">
        <v>31</v>
      </c>
      <c r="F242" s="27" t="s">
        <v>722</v>
      </c>
      <c r="G242" s="27" t="s">
        <v>757</v>
      </c>
      <c r="H242" s="30" t="s">
        <v>33</v>
      </c>
      <c r="I242" s="27" t="s">
        <v>24</v>
      </c>
      <c r="J242" s="29" t="s">
        <v>776</v>
      </c>
      <c r="K242" s="28" t="s">
        <v>26</v>
      </c>
      <c r="L242" s="27">
        <v>55</v>
      </c>
    </row>
    <row r="243" spans="1:12">
      <c r="A243" s="27">
        <f>A242+1</f>
        <v>186</v>
      </c>
      <c r="B243" s="28" t="s">
        <v>777</v>
      </c>
      <c r="C243" s="29" t="s">
        <v>778</v>
      </c>
      <c r="D243" s="29" t="s">
        <v>779</v>
      </c>
      <c r="E243" s="27" t="s">
        <v>31</v>
      </c>
      <c r="F243" s="27" t="s">
        <v>722</v>
      </c>
      <c r="G243" s="27" t="s">
        <v>739</v>
      </c>
      <c r="H243" s="30" t="s">
        <v>33</v>
      </c>
      <c r="I243" s="27" t="s">
        <v>24</v>
      </c>
      <c r="J243" s="29" t="s">
        <v>780</v>
      </c>
      <c r="K243" s="28" t="s">
        <v>26</v>
      </c>
      <c r="L243" s="27">
        <v>55</v>
      </c>
    </row>
    <row r="244" spans="1:12">
      <c r="A244" s="27">
        <f>A243+1</f>
        <v>187</v>
      </c>
      <c r="B244" s="28" t="s">
        <v>781</v>
      </c>
      <c r="C244" s="29" t="s">
        <v>782</v>
      </c>
      <c r="D244" s="29" t="s">
        <v>783</v>
      </c>
      <c r="E244" s="27" t="s">
        <v>31</v>
      </c>
      <c r="F244" s="27" t="s">
        <v>722</v>
      </c>
      <c r="G244" s="27" t="s">
        <v>170</v>
      </c>
      <c r="H244" s="30" t="s">
        <v>33</v>
      </c>
      <c r="I244" s="27" t="s">
        <v>24</v>
      </c>
      <c r="J244" s="29"/>
      <c r="K244" s="28" t="s">
        <v>26</v>
      </c>
      <c r="L244" s="27">
        <v>55</v>
      </c>
    </row>
    <row r="245" spans="1:12">
      <c r="A245" s="27">
        <f>A244+1</f>
        <v>188</v>
      </c>
      <c r="B245" s="28" t="s">
        <v>784</v>
      </c>
      <c r="C245" s="29" t="s">
        <v>785</v>
      </c>
      <c r="D245" s="29" t="s">
        <v>786</v>
      </c>
      <c r="E245" s="27" t="s">
        <v>31</v>
      </c>
      <c r="F245" s="27" t="s">
        <v>722</v>
      </c>
      <c r="G245" s="27" t="s">
        <v>170</v>
      </c>
      <c r="H245" s="30" t="s">
        <v>33</v>
      </c>
      <c r="I245" s="27" t="s">
        <v>24</v>
      </c>
      <c r="J245" s="29"/>
      <c r="K245" s="28" t="s">
        <v>26</v>
      </c>
      <c r="L245" s="27">
        <v>55</v>
      </c>
    </row>
    <row r="246" spans="1:12">
      <c r="A246" s="27">
        <f>A245+1</f>
        <v>189</v>
      </c>
      <c r="B246" s="28" t="s">
        <v>787</v>
      </c>
      <c r="C246" s="29" t="s">
        <v>788</v>
      </c>
      <c r="D246" s="29" t="s">
        <v>789</v>
      </c>
      <c r="E246" s="27" t="s">
        <v>31</v>
      </c>
      <c r="F246" s="27" t="s">
        <v>722</v>
      </c>
      <c r="G246" s="27" t="s">
        <v>790</v>
      </c>
      <c r="H246" s="30" t="s">
        <v>33</v>
      </c>
      <c r="I246" s="27" t="s">
        <v>24</v>
      </c>
      <c r="J246" s="29"/>
      <c r="K246" s="28" t="s">
        <v>26</v>
      </c>
      <c r="L246" s="27">
        <v>55</v>
      </c>
    </row>
    <row r="247" spans="1:12" ht="204.75">
      <c r="A247" s="27">
        <f>A246+1</f>
        <v>190</v>
      </c>
      <c r="B247" s="28" t="s">
        <v>791</v>
      </c>
      <c r="C247" s="29" t="s">
        <v>792</v>
      </c>
      <c r="D247" s="29" t="s">
        <v>793</v>
      </c>
      <c r="E247" s="27" t="s">
        <v>31</v>
      </c>
      <c r="F247" s="27" t="s">
        <v>722</v>
      </c>
      <c r="G247" s="27" t="s">
        <v>69</v>
      </c>
      <c r="H247" s="30" t="s">
        <v>33</v>
      </c>
      <c r="I247" s="27" t="s">
        <v>24</v>
      </c>
      <c r="J247" s="29" t="s">
        <v>794</v>
      </c>
      <c r="K247" s="28" t="s">
        <v>26</v>
      </c>
      <c r="L247" s="27">
        <v>55</v>
      </c>
    </row>
    <row r="248" spans="1:12" ht="90">
      <c r="A248" s="27">
        <f>A247+1</f>
        <v>191</v>
      </c>
      <c r="B248" s="28" t="s">
        <v>795</v>
      </c>
      <c r="C248" s="29" t="s">
        <v>796</v>
      </c>
      <c r="D248" s="29" t="s">
        <v>797</v>
      </c>
      <c r="E248" s="27" t="s">
        <v>31</v>
      </c>
      <c r="F248" s="27" t="s">
        <v>722</v>
      </c>
      <c r="G248" s="27" t="s">
        <v>64</v>
      </c>
      <c r="H248" s="30" t="s">
        <v>33</v>
      </c>
      <c r="I248" s="27" t="s">
        <v>24</v>
      </c>
      <c r="J248" s="29" t="s">
        <v>798</v>
      </c>
      <c r="K248" s="28" t="s">
        <v>26</v>
      </c>
      <c r="L248" s="27">
        <v>55</v>
      </c>
    </row>
    <row r="249" spans="1:12" ht="39">
      <c r="A249" s="27">
        <f>A248+1</f>
        <v>192</v>
      </c>
      <c r="B249" s="28" t="s">
        <v>799</v>
      </c>
      <c r="C249" s="29" t="s">
        <v>800</v>
      </c>
      <c r="D249" s="29" t="s">
        <v>801</v>
      </c>
      <c r="E249" s="27" t="s">
        <v>31</v>
      </c>
      <c r="F249" s="27" t="s">
        <v>722</v>
      </c>
      <c r="G249" s="27" t="s">
        <v>790</v>
      </c>
      <c r="H249" s="30" t="s">
        <v>33</v>
      </c>
      <c r="I249" s="27" t="s">
        <v>24</v>
      </c>
      <c r="J249" s="29" t="s">
        <v>802</v>
      </c>
      <c r="K249" s="28" t="s">
        <v>26</v>
      </c>
      <c r="L249" s="27">
        <v>55</v>
      </c>
    </row>
    <row r="250" spans="1:12" ht="39">
      <c r="A250" s="27">
        <f>A249+1</f>
        <v>193</v>
      </c>
      <c r="B250" s="28" t="s">
        <v>803</v>
      </c>
      <c r="C250" s="29" t="s">
        <v>804</v>
      </c>
      <c r="D250" s="29" t="s">
        <v>805</v>
      </c>
      <c r="E250" s="27" t="s">
        <v>31</v>
      </c>
      <c r="F250" s="27" t="s">
        <v>722</v>
      </c>
      <c r="G250" s="27" t="s">
        <v>64</v>
      </c>
      <c r="H250" s="30" t="s">
        <v>33</v>
      </c>
      <c r="I250" s="27" t="s">
        <v>24</v>
      </c>
      <c r="J250" s="29" t="s">
        <v>806</v>
      </c>
      <c r="K250" s="28" t="s">
        <v>26</v>
      </c>
      <c r="L250" s="27">
        <v>55</v>
      </c>
    </row>
    <row r="251" spans="1:12">
      <c r="A251" s="27">
        <f>A250+1</f>
        <v>194</v>
      </c>
      <c r="B251" s="28" t="s">
        <v>807</v>
      </c>
      <c r="C251" s="29" t="s">
        <v>808</v>
      </c>
      <c r="D251" s="29" t="s">
        <v>809</v>
      </c>
      <c r="E251" s="27" t="s">
        <v>31</v>
      </c>
      <c r="F251" s="27" t="s">
        <v>722</v>
      </c>
      <c r="G251" s="27" t="s">
        <v>213</v>
      </c>
      <c r="H251" s="30" t="s">
        <v>33</v>
      </c>
      <c r="I251" s="27" t="s">
        <v>24</v>
      </c>
      <c r="J251" s="29" t="s">
        <v>810</v>
      </c>
      <c r="K251" s="28" t="s">
        <v>26</v>
      </c>
      <c r="L251" s="27">
        <v>55</v>
      </c>
    </row>
    <row r="252" spans="1:12" ht="217.5">
      <c r="A252" s="27">
        <f>A251+1</f>
        <v>195</v>
      </c>
      <c r="B252" s="28" t="s">
        <v>811</v>
      </c>
      <c r="C252" s="29" t="s">
        <v>812</v>
      </c>
      <c r="D252" s="29" t="s">
        <v>813</v>
      </c>
      <c r="E252" s="27" t="s">
        <v>31</v>
      </c>
      <c r="F252" s="27" t="s">
        <v>722</v>
      </c>
      <c r="G252" s="27" t="s">
        <v>664</v>
      </c>
      <c r="H252" s="30" t="s">
        <v>33</v>
      </c>
      <c r="I252" s="27" t="s">
        <v>24</v>
      </c>
      <c r="J252" s="29" t="s">
        <v>814</v>
      </c>
      <c r="K252" s="28" t="s">
        <v>26</v>
      </c>
      <c r="L252" s="27">
        <v>55</v>
      </c>
    </row>
    <row r="253" spans="1:12">
      <c r="A253" s="27">
        <f>A252+1</f>
        <v>196</v>
      </c>
      <c r="B253" s="28" t="s">
        <v>815</v>
      </c>
      <c r="C253" s="29" t="s">
        <v>816</v>
      </c>
      <c r="D253" s="29" t="s">
        <v>817</v>
      </c>
      <c r="E253" s="27" t="s">
        <v>31</v>
      </c>
      <c r="F253" s="27" t="s">
        <v>722</v>
      </c>
      <c r="G253" s="27" t="s">
        <v>818</v>
      </c>
      <c r="H253" s="30" t="s">
        <v>33</v>
      </c>
      <c r="I253" s="27" t="s">
        <v>24</v>
      </c>
      <c r="J253" s="29" t="s">
        <v>819</v>
      </c>
      <c r="K253" s="28" t="s">
        <v>26</v>
      </c>
      <c r="L253" s="27">
        <v>55</v>
      </c>
    </row>
    <row r="254" spans="1:12" ht="77.25">
      <c r="A254" s="27">
        <f>A253+1</f>
        <v>197</v>
      </c>
      <c r="B254" s="28" t="s">
        <v>820</v>
      </c>
      <c r="C254" s="29" t="s">
        <v>821</v>
      </c>
      <c r="D254" s="29" t="s">
        <v>822</v>
      </c>
      <c r="E254" s="27" t="s">
        <v>31</v>
      </c>
      <c r="F254" s="27" t="s">
        <v>722</v>
      </c>
      <c r="G254" s="27" t="s">
        <v>101</v>
      </c>
      <c r="H254" s="30" t="s">
        <v>33</v>
      </c>
      <c r="I254" s="27" t="s">
        <v>24</v>
      </c>
      <c r="J254" s="29" t="s">
        <v>823</v>
      </c>
      <c r="K254" s="28" t="s">
        <v>26</v>
      </c>
      <c r="L254" s="68"/>
    </row>
    <row r="255" spans="1:12">
      <c r="A255" s="3"/>
      <c r="B255" s="3"/>
      <c r="C255" s="3"/>
      <c r="D255" s="3"/>
      <c r="E255" s="3"/>
      <c r="F255" s="3"/>
      <c r="G255" s="3"/>
      <c r="H255" s="3"/>
      <c r="I255" s="3"/>
      <c r="J255" s="3"/>
      <c r="K255" s="3"/>
      <c r="L255"/>
    </row>
    <row r="256" spans="1:12">
      <c r="A256" s="11" t="s">
        <v>5</v>
      </c>
      <c r="B256" s="24" t="s">
        <v>6</v>
      </c>
      <c r="C256" s="25" t="s">
        <v>7</v>
      </c>
      <c r="D256" s="25" t="s">
        <v>8</v>
      </c>
      <c r="E256" s="11" t="s">
        <v>9</v>
      </c>
      <c r="F256" s="11" t="s">
        <v>10</v>
      </c>
      <c r="G256" s="11" t="s">
        <v>11</v>
      </c>
      <c r="H256" s="13" t="s">
        <v>12</v>
      </c>
      <c r="I256" s="11" t="s">
        <v>13</v>
      </c>
      <c r="J256" s="25" t="s">
        <v>14</v>
      </c>
      <c r="K256" s="24" t="s">
        <v>15</v>
      </c>
      <c r="L256" s="24" t="s">
        <v>16</v>
      </c>
    </row>
    <row r="257" spans="1:12">
      <c r="A257" s="137" t="s">
        <v>824</v>
      </c>
      <c r="B257" s="137"/>
      <c r="C257" s="137"/>
      <c r="D257" s="137"/>
      <c r="E257" s="137"/>
      <c r="F257" s="137"/>
      <c r="G257" s="137"/>
      <c r="H257" s="137"/>
      <c r="I257" s="137"/>
      <c r="J257" s="137"/>
      <c r="K257" s="137"/>
      <c r="L257" s="27"/>
    </row>
    <row r="258" spans="1:12" ht="39">
      <c r="A258" s="27">
        <f>A254+1</f>
        <v>198</v>
      </c>
      <c r="B258" s="28" t="s">
        <v>825</v>
      </c>
      <c r="C258" s="29" t="s">
        <v>826</v>
      </c>
      <c r="D258" s="29" t="s">
        <v>827</v>
      </c>
      <c r="E258" s="27" t="s">
        <v>725</v>
      </c>
      <c r="F258" s="27" t="s">
        <v>474</v>
      </c>
      <c r="G258" s="27" t="s">
        <v>23</v>
      </c>
      <c r="H258" s="19" t="s">
        <v>157</v>
      </c>
      <c r="I258" s="27" t="s">
        <v>54</v>
      </c>
      <c r="J258" s="51" t="s">
        <v>828</v>
      </c>
      <c r="K258" s="28" t="s">
        <v>26</v>
      </c>
      <c r="L258" s="27">
        <v>55</v>
      </c>
    </row>
    <row r="259" spans="1:12">
      <c r="A259" s="27">
        <f>A258+1</f>
        <v>199</v>
      </c>
      <c r="B259" s="28" t="s">
        <v>829</v>
      </c>
      <c r="C259" s="29" t="s">
        <v>830</v>
      </c>
      <c r="D259" s="29" t="s">
        <v>831</v>
      </c>
      <c r="E259" s="27" t="s">
        <v>21</v>
      </c>
      <c r="F259" s="27" t="s">
        <v>825</v>
      </c>
      <c r="G259" s="27" t="s">
        <v>23</v>
      </c>
      <c r="H259" s="30" t="s">
        <v>619</v>
      </c>
      <c r="I259" s="27" t="s">
        <v>24</v>
      </c>
      <c r="J259" s="29"/>
      <c r="K259" s="28" t="s">
        <v>26</v>
      </c>
      <c r="L259" s="27">
        <v>55</v>
      </c>
    </row>
    <row r="260" spans="1:12">
      <c r="A260" s="27">
        <f>A259+1</f>
        <v>200</v>
      </c>
      <c r="B260" s="28" t="s">
        <v>832</v>
      </c>
      <c r="C260" s="29" t="s">
        <v>833</v>
      </c>
      <c r="D260" s="29" t="s">
        <v>834</v>
      </c>
      <c r="E260" s="27" t="s">
        <v>31</v>
      </c>
      <c r="F260" s="27" t="s">
        <v>829</v>
      </c>
      <c r="G260" s="27" t="s">
        <v>835</v>
      </c>
      <c r="H260" s="30" t="s">
        <v>33</v>
      </c>
      <c r="I260" s="27" t="s">
        <v>24</v>
      </c>
      <c r="J260" s="29" t="s">
        <v>836</v>
      </c>
      <c r="K260" s="28" t="s">
        <v>26</v>
      </c>
      <c r="L260" s="27">
        <v>55</v>
      </c>
    </row>
    <row r="261" spans="1:12">
      <c r="A261" s="27">
        <f>A260+1</f>
        <v>201</v>
      </c>
      <c r="B261" s="28" t="s">
        <v>837</v>
      </c>
      <c r="C261" s="29" t="s">
        <v>838</v>
      </c>
      <c r="D261" s="29" t="s">
        <v>839</v>
      </c>
      <c r="E261" s="27" t="s">
        <v>31</v>
      </c>
      <c r="F261" s="27" t="s">
        <v>829</v>
      </c>
      <c r="G261" s="27" t="s">
        <v>840</v>
      </c>
      <c r="H261" s="30" t="s">
        <v>33</v>
      </c>
      <c r="I261" s="27" t="s">
        <v>24</v>
      </c>
      <c r="J261" s="29" t="s">
        <v>841</v>
      </c>
      <c r="K261" s="28" t="s">
        <v>26</v>
      </c>
      <c r="L261" s="27">
        <v>55</v>
      </c>
    </row>
    <row r="262" spans="1:12">
      <c r="A262" s="27">
        <f>A261+1</f>
        <v>202</v>
      </c>
      <c r="B262" s="28" t="s">
        <v>842</v>
      </c>
      <c r="C262" s="29" t="s">
        <v>843</v>
      </c>
      <c r="D262" s="29" t="s">
        <v>844</v>
      </c>
      <c r="E262" s="27" t="s">
        <v>31</v>
      </c>
      <c r="F262" s="27" t="s">
        <v>829</v>
      </c>
      <c r="G262" s="27" t="s">
        <v>84</v>
      </c>
      <c r="H262" s="30" t="s">
        <v>33</v>
      </c>
      <c r="I262" s="27" t="s">
        <v>24</v>
      </c>
      <c r="J262" s="29" t="s">
        <v>628</v>
      </c>
      <c r="K262" s="28" t="s">
        <v>26</v>
      </c>
      <c r="L262" s="27">
        <v>55</v>
      </c>
    </row>
    <row r="263" spans="1:12">
      <c r="A263" s="27">
        <f>A262+1</f>
        <v>203</v>
      </c>
      <c r="B263" s="28" t="s">
        <v>845</v>
      </c>
      <c r="C263" s="29" t="s">
        <v>846</v>
      </c>
      <c r="D263" s="29" t="s">
        <v>847</v>
      </c>
      <c r="E263" s="27" t="s">
        <v>31</v>
      </c>
      <c r="F263" s="27" t="s">
        <v>829</v>
      </c>
      <c r="G263" s="27" t="s">
        <v>84</v>
      </c>
      <c r="H263" s="30" t="s">
        <v>33</v>
      </c>
      <c r="I263" s="27" t="s">
        <v>24</v>
      </c>
      <c r="J263" s="29" t="s">
        <v>628</v>
      </c>
      <c r="K263" s="28" t="s">
        <v>26</v>
      </c>
      <c r="L263" s="27">
        <v>55</v>
      </c>
    </row>
    <row r="264" spans="1:12">
      <c r="A264" s="27">
        <f>A263+1</f>
        <v>204</v>
      </c>
      <c r="B264" s="28" t="s">
        <v>848</v>
      </c>
      <c r="C264" s="29" t="s">
        <v>849</v>
      </c>
      <c r="D264" s="29" t="s">
        <v>850</v>
      </c>
      <c r="E264" s="27" t="s">
        <v>31</v>
      </c>
      <c r="F264" s="27" t="s">
        <v>829</v>
      </c>
      <c r="G264" s="27" t="s">
        <v>530</v>
      </c>
      <c r="H264" s="30" t="s">
        <v>33</v>
      </c>
      <c r="I264" s="27" t="s">
        <v>24</v>
      </c>
      <c r="J264" s="29"/>
      <c r="K264" s="28" t="s">
        <v>26</v>
      </c>
      <c r="L264" s="41"/>
    </row>
    <row r="266" spans="1:12">
      <c r="A266" s="11" t="s">
        <v>5</v>
      </c>
      <c r="B266" s="24" t="s">
        <v>6</v>
      </c>
      <c r="C266" s="25" t="s">
        <v>7</v>
      </c>
      <c r="D266" s="25" t="s">
        <v>8</v>
      </c>
      <c r="E266" s="11" t="s">
        <v>9</v>
      </c>
      <c r="F266" s="11" t="s">
        <v>10</v>
      </c>
      <c r="G266" s="11" t="s">
        <v>11</v>
      </c>
      <c r="H266" s="13" t="s">
        <v>12</v>
      </c>
      <c r="I266" s="11" t="s">
        <v>13</v>
      </c>
      <c r="J266" s="25" t="s">
        <v>14</v>
      </c>
      <c r="K266" s="24" t="s">
        <v>15</v>
      </c>
      <c r="L266" s="24" t="s">
        <v>16</v>
      </c>
    </row>
    <row r="267" spans="1:12">
      <c r="A267" s="137" t="s">
        <v>851</v>
      </c>
      <c r="B267" s="137"/>
      <c r="C267" s="137"/>
      <c r="D267" s="137"/>
      <c r="E267" s="137"/>
      <c r="F267" s="137"/>
      <c r="G267" s="137"/>
      <c r="H267" s="137"/>
      <c r="I267" s="137"/>
      <c r="J267" s="137"/>
      <c r="K267" s="137"/>
      <c r="L267" s="27"/>
    </row>
    <row r="268" spans="1:12">
      <c r="A268" s="27">
        <f>A264+1</f>
        <v>205</v>
      </c>
      <c r="B268" s="28" t="s">
        <v>852</v>
      </c>
      <c r="C268" s="29" t="s">
        <v>853</v>
      </c>
      <c r="D268" s="29" t="s">
        <v>854</v>
      </c>
      <c r="E268" s="27" t="s">
        <v>725</v>
      </c>
      <c r="F268" s="27" t="s">
        <v>483</v>
      </c>
      <c r="G268" s="27" t="s">
        <v>23</v>
      </c>
      <c r="H268" s="19" t="s">
        <v>157</v>
      </c>
      <c r="I268" s="27" t="s">
        <v>54</v>
      </c>
      <c r="J268" s="29" t="s">
        <v>855</v>
      </c>
      <c r="K268" s="28" t="s">
        <v>26</v>
      </c>
      <c r="L268" s="27">
        <v>55</v>
      </c>
    </row>
    <row r="269" spans="1:12">
      <c r="A269" s="27">
        <f>A268+1</f>
        <v>206</v>
      </c>
      <c r="B269" s="28" t="s">
        <v>856</v>
      </c>
      <c r="C269" s="29" t="s">
        <v>857</v>
      </c>
      <c r="D269" s="29" t="s">
        <v>858</v>
      </c>
      <c r="E269" s="27" t="s">
        <v>21</v>
      </c>
      <c r="F269" s="27" t="s">
        <v>852</v>
      </c>
      <c r="G269" s="27" t="s">
        <v>23</v>
      </c>
      <c r="H269" s="30" t="s">
        <v>619</v>
      </c>
      <c r="I269" s="27" t="s">
        <v>24</v>
      </c>
      <c r="J269" s="29"/>
      <c r="K269" s="28" t="s">
        <v>26</v>
      </c>
      <c r="L269" s="27">
        <v>55</v>
      </c>
    </row>
    <row r="270" spans="1:12" ht="26.25">
      <c r="A270" s="27">
        <f>A269+1</f>
        <v>207</v>
      </c>
      <c r="B270" s="28" t="s">
        <v>859</v>
      </c>
      <c r="C270" s="29" t="s">
        <v>860</v>
      </c>
      <c r="D270" s="29" t="s">
        <v>861</v>
      </c>
      <c r="E270" s="27" t="s">
        <v>31</v>
      </c>
      <c r="F270" s="27" t="s">
        <v>856</v>
      </c>
      <c r="G270" s="27" t="s">
        <v>64</v>
      </c>
      <c r="H270" s="30" t="s">
        <v>33</v>
      </c>
      <c r="I270" s="27" t="s">
        <v>24</v>
      </c>
      <c r="J270" s="29" t="s">
        <v>862</v>
      </c>
      <c r="K270" s="28" t="s">
        <v>26</v>
      </c>
      <c r="L270" s="27">
        <v>55</v>
      </c>
    </row>
    <row r="271" spans="1:12">
      <c r="A271" s="27">
        <f>A270+1</f>
        <v>208</v>
      </c>
      <c r="B271" s="28" t="s">
        <v>863</v>
      </c>
      <c r="C271" s="29" t="s">
        <v>864</v>
      </c>
      <c r="D271" s="29" t="s">
        <v>865</v>
      </c>
      <c r="E271" s="27" t="s">
        <v>31</v>
      </c>
      <c r="F271" s="27" t="s">
        <v>856</v>
      </c>
      <c r="G271" s="16" t="s">
        <v>238</v>
      </c>
      <c r="H271" s="30" t="s">
        <v>33</v>
      </c>
      <c r="I271" s="27" t="s">
        <v>24</v>
      </c>
      <c r="J271" s="29" t="s">
        <v>866</v>
      </c>
      <c r="K271" s="28" t="s">
        <v>26</v>
      </c>
      <c r="L271" s="27">
        <v>55</v>
      </c>
    </row>
    <row r="272" spans="1:12">
      <c r="A272" s="27">
        <f>A271+1</f>
        <v>209</v>
      </c>
      <c r="B272" s="28" t="s">
        <v>867</v>
      </c>
      <c r="C272" s="29" t="s">
        <v>868</v>
      </c>
      <c r="D272" s="29" t="s">
        <v>869</v>
      </c>
      <c r="E272" s="27" t="s">
        <v>31</v>
      </c>
      <c r="F272" s="27" t="s">
        <v>856</v>
      </c>
      <c r="G272" s="16" t="s">
        <v>238</v>
      </c>
      <c r="H272" s="30" t="s">
        <v>33</v>
      </c>
      <c r="I272" s="27" t="s">
        <v>24</v>
      </c>
      <c r="J272" s="29"/>
      <c r="K272" s="28" t="s">
        <v>26</v>
      </c>
      <c r="L272" s="27">
        <v>55</v>
      </c>
    </row>
    <row r="273" spans="1:12" ht="39">
      <c r="A273" s="27">
        <f>A272+1</f>
        <v>210</v>
      </c>
      <c r="B273" s="28" t="s">
        <v>870</v>
      </c>
      <c r="C273" s="29" t="s">
        <v>871</v>
      </c>
      <c r="D273" s="29" t="s">
        <v>872</v>
      </c>
      <c r="E273" s="27" t="s">
        <v>31</v>
      </c>
      <c r="F273" s="27" t="s">
        <v>856</v>
      </c>
      <c r="G273" s="27" t="s">
        <v>873</v>
      </c>
      <c r="H273" s="30" t="s">
        <v>33</v>
      </c>
      <c r="I273" s="27" t="s">
        <v>24</v>
      </c>
      <c r="J273" s="29" t="s">
        <v>874</v>
      </c>
      <c r="K273" s="28" t="s">
        <v>26</v>
      </c>
      <c r="L273" s="41"/>
    </row>
    <row r="274" spans="1:12">
      <c r="A274" s="138"/>
      <c r="B274" s="138"/>
      <c r="C274" s="138"/>
      <c r="D274" s="138"/>
      <c r="E274" s="138"/>
      <c r="F274" s="138"/>
      <c r="G274" s="138"/>
      <c r="H274" s="138"/>
      <c r="I274" s="138"/>
      <c r="J274" s="138"/>
      <c r="K274" s="138"/>
      <c r="L274"/>
    </row>
    <row r="275" spans="1:12">
      <c r="A275" s="11" t="s">
        <v>5</v>
      </c>
      <c r="B275" s="24" t="s">
        <v>6</v>
      </c>
      <c r="C275" s="25" t="s">
        <v>7</v>
      </c>
      <c r="D275" s="25" t="s">
        <v>8</v>
      </c>
      <c r="E275" s="11" t="s">
        <v>9</v>
      </c>
      <c r="F275" s="11" t="s">
        <v>10</v>
      </c>
      <c r="G275" s="11" t="s">
        <v>11</v>
      </c>
      <c r="H275" s="13" t="s">
        <v>12</v>
      </c>
      <c r="I275" s="11" t="s">
        <v>13</v>
      </c>
      <c r="J275" s="25" t="s">
        <v>14</v>
      </c>
      <c r="K275" s="24" t="s">
        <v>15</v>
      </c>
      <c r="L275" s="24" t="s">
        <v>16</v>
      </c>
    </row>
    <row r="276" spans="1:12">
      <c r="A276" s="137" t="s">
        <v>875</v>
      </c>
      <c r="B276" s="137"/>
      <c r="C276" s="137"/>
      <c r="D276" s="137"/>
      <c r="E276" s="137"/>
      <c r="F276" s="137"/>
      <c r="G276" s="137"/>
      <c r="H276" s="137"/>
      <c r="I276" s="137"/>
      <c r="J276" s="137"/>
      <c r="K276" s="137"/>
      <c r="L276" s="27"/>
    </row>
    <row r="277" spans="1:12" ht="26.25">
      <c r="A277" s="27">
        <f>A273+1</f>
        <v>211</v>
      </c>
      <c r="B277" s="28" t="s">
        <v>876</v>
      </c>
      <c r="C277" s="29" t="s">
        <v>877</v>
      </c>
      <c r="D277" s="29" t="s">
        <v>878</v>
      </c>
      <c r="E277" s="27" t="s">
        <v>725</v>
      </c>
      <c r="F277" s="27" t="s">
        <v>483</v>
      </c>
      <c r="G277" s="27" t="s">
        <v>64</v>
      </c>
      <c r="H277" s="30" t="s">
        <v>53</v>
      </c>
      <c r="I277" s="27" t="s">
        <v>54</v>
      </c>
      <c r="J277" s="29" t="s">
        <v>879</v>
      </c>
      <c r="K277" s="28" t="s">
        <v>26</v>
      </c>
      <c r="L277" s="27">
        <v>55</v>
      </c>
    </row>
    <row r="278" spans="1:12" ht="39">
      <c r="A278" s="27">
        <f>A277+1</f>
        <v>212</v>
      </c>
      <c r="B278" s="28" t="s">
        <v>880</v>
      </c>
      <c r="C278" s="29" t="s">
        <v>881</v>
      </c>
      <c r="D278" s="29" t="s">
        <v>882</v>
      </c>
      <c r="E278" s="27" t="s">
        <v>31</v>
      </c>
      <c r="F278" s="27" t="s">
        <v>876</v>
      </c>
      <c r="G278" s="27" t="s">
        <v>79</v>
      </c>
      <c r="H278" s="30" t="s">
        <v>33</v>
      </c>
      <c r="I278" s="27" t="s">
        <v>24</v>
      </c>
      <c r="J278" s="29" t="s">
        <v>883</v>
      </c>
      <c r="K278" s="28" t="s">
        <v>26</v>
      </c>
      <c r="L278" s="16">
        <v>55</v>
      </c>
    </row>
    <row r="279" spans="1:12" ht="26.25">
      <c r="A279" s="16">
        <f>A278+1</f>
        <v>213</v>
      </c>
      <c r="B279" s="17" t="s">
        <v>884</v>
      </c>
      <c r="C279" s="18" t="s">
        <v>885</v>
      </c>
      <c r="D279" s="18" t="s">
        <v>886</v>
      </c>
      <c r="E279" s="16" t="s">
        <v>31</v>
      </c>
      <c r="F279" s="16" t="s">
        <v>876</v>
      </c>
      <c r="G279" s="16" t="s">
        <v>887</v>
      </c>
      <c r="H279" s="19" t="s">
        <v>53</v>
      </c>
      <c r="I279" s="16" t="s">
        <v>54</v>
      </c>
      <c r="J279" s="18"/>
      <c r="K279" s="17" t="s">
        <v>26</v>
      </c>
      <c r="L279" s="27">
        <v>55</v>
      </c>
    </row>
    <row r="280" spans="1:12" ht="26.25">
      <c r="A280" s="27">
        <f>A279+1</f>
        <v>214</v>
      </c>
      <c r="B280" s="28" t="s">
        <v>888</v>
      </c>
      <c r="C280" s="29" t="s">
        <v>889</v>
      </c>
      <c r="D280" s="29" t="s">
        <v>890</v>
      </c>
      <c r="E280" s="27" t="s">
        <v>31</v>
      </c>
      <c r="F280" s="34" t="s">
        <v>876</v>
      </c>
      <c r="G280" s="27" t="s">
        <v>891</v>
      </c>
      <c r="H280" s="30" t="s">
        <v>53</v>
      </c>
      <c r="I280" s="27" t="s">
        <v>54</v>
      </c>
      <c r="J280" s="29" t="s">
        <v>892</v>
      </c>
      <c r="K280" s="28" t="s">
        <v>26</v>
      </c>
      <c r="L280" s="27">
        <v>55</v>
      </c>
    </row>
    <row r="281" spans="1:12" ht="26.25">
      <c r="A281" s="27">
        <f>A280+1</f>
        <v>215</v>
      </c>
      <c r="B281" s="28" t="s">
        <v>893</v>
      </c>
      <c r="C281" s="29" t="s">
        <v>894</v>
      </c>
      <c r="D281" s="29" t="s">
        <v>895</v>
      </c>
      <c r="E281" s="27" t="s">
        <v>31</v>
      </c>
      <c r="F281" s="34" t="s">
        <v>876</v>
      </c>
      <c r="G281" s="27" t="s">
        <v>896</v>
      </c>
      <c r="H281" s="30" t="s">
        <v>53</v>
      </c>
      <c r="I281" s="27" t="s">
        <v>54</v>
      </c>
      <c r="J281" s="29" t="s">
        <v>897</v>
      </c>
      <c r="K281" s="28" t="s">
        <v>26</v>
      </c>
      <c r="L281" s="27">
        <v>55</v>
      </c>
    </row>
    <row r="282" spans="1:12">
      <c r="A282" s="27">
        <f>A281+1</f>
        <v>216</v>
      </c>
      <c r="B282" s="28" t="s">
        <v>898</v>
      </c>
      <c r="C282" s="29" t="s">
        <v>899</v>
      </c>
      <c r="D282" s="29" t="s">
        <v>900</v>
      </c>
      <c r="E282" s="27" t="s">
        <v>31</v>
      </c>
      <c r="F282" s="34" t="s">
        <v>876</v>
      </c>
      <c r="G282" s="27" t="s">
        <v>69</v>
      </c>
      <c r="H282" s="30" t="s">
        <v>33</v>
      </c>
      <c r="I282" s="27" t="s">
        <v>24</v>
      </c>
      <c r="J282" s="29" t="s">
        <v>901</v>
      </c>
      <c r="K282" s="28" t="s">
        <v>26</v>
      </c>
      <c r="L282" s="41"/>
    </row>
    <row r="283" spans="1:12" s="74" customFormat="1">
      <c r="A283" s="69"/>
      <c r="B283" s="70"/>
      <c r="C283" s="71"/>
      <c r="D283" s="71"/>
      <c r="E283" s="69"/>
      <c r="F283" s="72"/>
      <c r="G283" s="69"/>
      <c r="H283" s="73"/>
      <c r="I283" s="69"/>
      <c r="J283" s="71"/>
      <c r="K283" s="70"/>
    </row>
    <row r="284" spans="1:12">
      <c r="A284" s="11" t="s">
        <v>5</v>
      </c>
      <c r="B284" s="24" t="s">
        <v>6</v>
      </c>
      <c r="C284" s="25" t="s">
        <v>7</v>
      </c>
      <c r="D284" s="25" t="s">
        <v>8</v>
      </c>
      <c r="E284" s="11" t="s">
        <v>9</v>
      </c>
      <c r="F284" s="11" t="s">
        <v>10</v>
      </c>
      <c r="G284" s="11" t="s">
        <v>11</v>
      </c>
      <c r="H284" s="13" t="s">
        <v>12</v>
      </c>
      <c r="I284" s="11" t="s">
        <v>13</v>
      </c>
      <c r="J284" s="25" t="s">
        <v>14</v>
      </c>
      <c r="K284" s="24" t="s">
        <v>15</v>
      </c>
      <c r="L284"/>
    </row>
    <row r="285" spans="1:12">
      <c r="A285" s="137" t="s">
        <v>902</v>
      </c>
      <c r="B285" s="137"/>
      <c r="C285" s="137"/>
      <c r="D285" s="137"/>
      <c r="E285" s="137"/>
      <c r="F285" s="137"/>
      <c r="G285" s="137"/>
      <c r="H285" s="137"/>
      <c r="I285" s="137"/>
      <c r="J285" s="137"/>
      <c r="K285" s="137"/>
      <c r="L285"/>
    </row>
    <row r="286" spans="1:12" ht="15" customHeight="1">
      <c r="A286" s="27">
        <f>A282+1</f>
        <v>217</v>
      </c>
      <c r="B286" s="28" t="s">
        <v>903</v>
      </c>
      <c r="C286" s="29" t="s">
        <v>904</v>
      </c>
      <c r="D286" s="29" t="s">
        <v>905</v>
      </c>
      <c r="E286" s="27" t="s">
        <v>21</v>
      </c>
      <c r="F286" s="27" t="s">
        <v>876</v>
      </c>
      <c r="G286" s="27" t="s">
        <v>23</v>
      </c>
      <c r="H286" s="30" t="s">
        <v>53</v>
      </c>
      <c r="I286" s="27" t="s">
        <v>54</v>
      </c>
      <c r="J286" s="140" t="s">
        <v>906</v>
      </c>
      <c r="K286" s="28" t="s">
        <v>26</v>
      </c>
      <c r="L286"/>
    </row>
    <row r="287" spans="1:12">
      <c r="A287" s="27">
        <f>A286+1</f>
        <v>218</v>
      </c>
      <c r="B287" s="28" t="s">
        <v>907</v>
      </c>
      <c r="C287" s="29" t="s">
        <v>908</v>
      </c>
      <c r="D287" s="29" t="s">
        <v>909</v>
      </c>
      <c r="E287" s="27" t="s">
        <v>31</v>
      </c>
      <c r="F287" s="27" t="s">
        <v>903</v>
      </c>
      <c r="G287" s="27" t="s">
        <v>896</v>
      </c>
      <c r="H287" s="30" t="s">
        <v>33</v>
      </c>
      <c r="I287" s="27" t="s">
        <v>24</v>
      </c>
      <c r="J287" s="140"/>
      <c r="K287" s="28" t="s">
        <v>26</v>
      </c>
      <c r="L287"/>
    </row>
    <row r="288" spans="1:12">
      <c r="A288" s="27">
        <f>A287+1</f>
        <v>219</v>
      </c>
      <c r="B288" s="28" t="s">
        <v>910</v>
      </c>
      <c r="C288" s="29" t="s">
        <v>911</v>
      </c>
      <c r="D288" s="29" t="s">
        <v>912</v>
      </c>
      <c r="E288" s="27" t="s">
        <v>31</v>
      </c>
      <c r="F288" s="27" t="s">
        <v>903</v>
      </c>
      <c r="G288" s="27" t="s">
        <v>913</v>
      </c>
      <c r="H288" s="30" t="s">
        <v>33</v>
      </c>
      <c r="I288" s="27" t="s">
        <v>24</v>
      </c>
      <c r="J288" s="140"/>
      <c r="K288" s="28" t="s">
        <v>26</v>
      </c>
      <c r="L288"/>
    </row>
    <row r="289" spans="1:12">
      <c r="A289" s="27">
        <f>A288+1</f>
        <v>220</v>
      </c>
      <c r="B289" s="28" t="s">
        <v>914</v>
      </c>
      <c r="C289" s="29" t="s">
        <v>915</v>
      </c>
      <c r="D289" s="29" t="s">
        <v>916</v>
      </c>
      <c r="E289" s="27" t="s">
        <v>31</v>
      </c>
      <c r="F289" s="27" t="s">
        <v>903</v>
      </c>
      <c r="G289" s="27" t="s">
        <v>530</v>
      </c>
      <c r="H289" s="30" t="s">
        <v>33</v>
      </c>
      <c r="I289" s="27" t="s">
        <v>24</v>
      </c>
      <c r="J289" s="140"/>
      <c r="K289" s="28" t="s">
        <v>26</v>
      </c>
      <c r="L289"/>
    </row>
    <row r="290" spans="1:12">
      <c r="A290" s="138"/>
      <c r="B290" s="138"/>
      <c r="C290" s="138"/>
      <c r="D290" s="138"/>
      <c r="E290" s="138"/>
      <c r="F290" s="138"/>
      <c r="G290" s="138"/>
      <c r="H290" s="138"/>
      <c r="I290" s="138"/>
      <c r="J290" s="138"/>
      <c r="K290" s="138"/>
      <c r="L290"/>
    </row>
    <row r="291" spans="1:12">
      <c r="A291" s="11" t="s">
        <v>5</v>
      </c>
      <c r="B291" s="24" t="s">
        <v>6</v>
      </c>
      <c r="C291" s="25" t="s">
        <v>7</v>
      </c>
      <c r="D291" s="25" t="s">
        <v>8</v>
      </c>
      <c r="E291" s="11" t="s">
        <v>9</v>
      </c>
      <c r="F291" s="11" t="s">
        <v>10</v>
      </c>
      <c r="G291" s="11" t="s">
        <v>11</v>
      </c>
      <c r="H291" s="13" t="s">
        <v>12</v>
      </c>
      <c r="I291" s="11" t="s">
        <v>13</v>
      </c>
      <c r="J291" s="25" t="s">
        <v>14</v>
      </c>
      <c r="K291" s="24" t="s">
        <v>15</v>
      </c>
      <c r="L291" s="24" t="s">
        <v>16</v>
      </c>
    </row>
    <row r="292" spans="1:12">
      <c r="A292" s="137" t="s">
        <v>917</v>
      </c>
      <c r="B292" s="137"/>
      <c r="C292" s="137"/>
      <c r="D292" s="137"/>
      <c r="E292" s="137"/>
      <c r="F292" s="137"/>
      <c r="G292" s="137"/>
      <c r="H292" s="137"/>
      <c r="I292" s="137"/>
      <c r="J292" s="137"/>
      <c r="K292" s="137"/>
      <c r="L292" s="27"/>
    </row>
    <row r="293" spans="1:12" s="77" customFormat="1" ht="38.25">
      <c r="A293" s="16">
        <f>A289+1</f>
        <v>221</v>
      </c>
      <c r="B293" s="17" t="s">
        <v>918</v>
      </c>
      <c r="C293" s="75" t="s">
        <v>919</v>
      </c>
      <c r="D293" s="18" t="s">
        <v>920</v>
      </c>
      <c r="E293" s="16" t="s">
        <v>21</v>
      </c>
      <c r="F293" s="16" t="s">
        <v>876</v>
      </c>
      <c r="G293" s="16" t="s">
        <v>23</v>
      </c>
      <c r="H293" s="19" t="s">
        <v>53</v>
      </c>
      <c r="I293" s="16" t="s">
        <v>54</v>
      </c>
      <c r="J293" s="76" t="s">
        <v>921</v>
      </c>
      <c r="K293" s="17" t="s">
        <v>26</v>
      </c>
      <c r="L293" s="16" t="s">
        <v>27</v>
      </c>
    </row>
    <row r="294" spans="1:12" s="77" customFormat="1" ht="26.25">
      <c r="A294" s="16">
        <f>A293+1</f>
        <v>222</v>
      </c>
      <c r="B294" s="17" t="s">
        <v>922</v>
      </c>
      <c r="C294" s="18" t="s">
        <v>923</v>
      </c>
      <c r="D294" s="18" t="s">
        <v>924</v>
      </c>
      <c r="E294" s="16" t="s">
        <v>31</v>
      </c>
      <c r="F294" s="16" t="s">
        <v>918</v>
      </c>
      <c r="G294" s="16" t="s">
        <v>74</v>
      </c>
      <c r="H294" s="19" t="s">
        <v>33</v>
      </c>
      <c r="I294" s="16" t="s">
        <v>24</v>
      </c>
      <c r="J294" s="78" t="s">
        <v>925</v>
      </c>
      <c r="K294" s="17" t="s">
        <v>26</v>
      </c>
      <c r="L294" s="16" t="s">
        <v>27</v>
      </c>
    </row>
    <row r="295" spans="1:12" ht="26.25">
      <c r="A295" s="16">
        <f>A294+1</f>
        <v>223</v>
      </c>
      <c r="B295" s="17" t="s">
        <v>926</v>
      </c>
      <c r="C295" s="79" t="s">
        <v>927</v>
      </c>
      <c r="D295" s="18" t="s">
        <v>928</v>
      </c>
      <c r="E295" s="16" t="s">
        <v>31</v>
      </c>
      <c r="F295" s="16" t="s">
        <v>918</v>
      </c>
      <c r="G295" s="16" t="s">
        <v>74</v>
      </c>
      <c r="H295" s="19" t="s">
        <v>53</v>
      </c>
      <c r="I295" s="16" t="s">
        <v>54</v>
      </c>
      <c r="J295" s="78" t="s">
        <v>929</v>
      </c>
      <c r="K295" s="17" t="s">
        <v>26</v>
      </c>
      <c r="L295" s="16" t="s">
        <v>27</v>
      </c>
    </row>
    <row r="296" spans="1:12" ht="26.25">
      <c r="A296" s="16">
        <f>A295+1</f>
        <v>224</v>
      </c>
      <c r="B296" s="17" t="s">
        <v>930</v>
      </c>
      <c r="C296" s="18" t="s">
        <v>931</v>
      </c>
      <c r="D296" s="18" t="s">
        <v>932</v>
      </c>
      <c r="E296" s="16" t="s">
        <v>31</v>
      </c>
      <c r="F296" s="16" t="s">
        <v>918</v>
      </c>
      <c r="G296" s="16" t="s">
        <v>74</v>
      </c>
      <c r="H296" s="19" t="s">
        <v>33</v>
      </c>
      <c r="I296" s="16" t="s">
        <v>24</v>
      </c>
      <c r="J296" s="78" t="s">
        <v>933</v>
      </c>
      <c r="K296" s="17" t="s">
        <v>26</v>
      </c>
      <c r="L296" s="16" t="s">
        <v>27</v>
      </c>
    </row>
    <row r="297" spans="1:12">
      <c r="A297" s="16">
        <f>A296+1</f>
        <v>225</v>
      </c>
      <c r="B297" s="17" t="s">
        <v>934</v>
      </c>
      <c r="C297" s="80" t="s">
        <v>935</v>
      </c>
      <c r="D297" s="18" t="s">
        <v>936</v>
      </c>
      <c r="E297" s="16" t="s">
        <v>31</v>
      </c>
      <c r="F297" s="16" t="s">
        <v>918</v>
      </c>
      <c r="G297" s="16" t="s">
        <v>937</v>
      </c>
      <c r="H297" s="19" t="s">
        <v>33</v>
      </c>
      <c r="I297" s="16" t="s">
        <v>24</v>
      </c>
      <c r="J297" s="81" t="s">
        <v>938</v>
      </c>
      <c r="K297" s="17" t="s">
        <v>26</v>
      </c>
      <c r="L297" s="16" t="s">
        <v>27</v>
      </c>
    </row>
    <row r="298" spans="1:12">
      <c r="A298" s="16">
        <f>A297+1</f>
        <v>226</v>
      </c>
      <c r="B298" s="17" t="s">
        <v>939</v>
      </c>
      <c r="C298" s="80" t="s">
        <v>940</v>
      </c>
      <c r="D298" s="18" t="s">
        <v>941</v>
      </c>
      <c r="E298" s="16" t="s">
        <v>31</v>
      </c>
      <c r="F298" s="16" t="s">
        <v>918</v>
      </c>
      <c r="G298" s="16" t="s">
        <v>937</v>
      </c>
      <c r="H298" s="19" t="s">
        <v>33</v>
      </c>
      <c r="I298" s="16" t="s">
        <v>24</v>
      </c>
      <c r="J298" s="81" t="s">
        <v>942</v>
      </c>
      <c r="K298" s="17" t="s">
        <v>26</v>
      </c>
      <c r="L298" s="16" t="s">
        <v>27</v>
      </c>
    </row>
    <row r="299" spans="1:12">
      <c r="A299" s="138"/>
      <c r="B299" s="138"/>
      <c r="C299" s="138"/>
      <c r="D299" s="138"/>
      <c r="E299" s="138"/>
      <c r="F299" s="138"/>
      <c r="G299" s="138"/>
      <c r="H299" s="138"/>
      <c r="I299" s="138"/>
      <c r="J299" s="138"/>
      <c r="K299" s="138"/>
      <c r="L299"/>
    </row>
    <row r="300" spans="1:12">
      <c r="A300" s="11" t="s">
        <v>5</v>
      </c>
      <c r="B300" s="24" t="s">
        <v>6</v>
      </c>
      <c r="C300" s="25" t="s">
        <v>7</v>
      </c>
      <c r="D300" s="25" t="s">
        <v>8</v>
      </c>
      <c r="E300" s="11" t="s">
        <v>9</v>
      </c>
      <c r="F300" s="11" t="s">
        <v>10</v>
      </c>
      <c r="G300" s="11" t="s">
        <v>11</v>
      </c>
      <c r="H300" s="13" t="s">
        <v>12</v>
      </c>
      <c r="I300" s="11" t="s">
        <v>13</v>
      </c>
      <c r="J300" s="25" t="s">
        <v>14</v>
      </c>
      <c r="K300" s="24" t="s">
        <v>15</v>
      </c>
      <c r="L300" s="24" t="s">
        <v>16</v>
      </c>
    </row>
    <row r="301" spans="1:12" ht="15" customHeight="1">
      <c r="A301" s="137" t="s">
        <v>943</v>
      </c>
      <c r="B301" s="137"/>
      <c r="C301" s="137"/>
      <c r="D301" s="137"/>
      <c r="E301" s="137"/>
      <c r="F301" s="137"/>
      <c r="G301" s="137"/>
      <c r="H301" s="137"/>
      <c r="I301" s="137"/>
      <c r="J301" s="137"/>
      <c r="K301" s="137"/>
      <c r="L301" s="27"/>
    </row>
    <row r="302" spans="1:12" ht="26.25">
      <c r="A302" s="27">
        <f>A298+1</f>
        <v>227</v>
      </c>
      <c r="B302" s="28" t="s">
        <v>944</v>
      </c>
      <c r="C302" s="46" t="s">
        <v>945</v>
      </c>
      <c r="D302" s="29" t="s">
        <v>946</v>
      </c>
      <c r="E302" s="27" t="s">
        <v>21</v>
      </c>
      <c r="F302" s="27" t="s">
        <v>474</v>
      </c>
      <c r="G302" s="27" t="s">
        <v>23</v>
      </c>
      <c r="H302" s="30" t="s">
        <v>33</v>
      </c>
      <c r="I302" s="27" t="s">
        <v>24</v>
      </c>
      <c r="J302" s="29" t="s">
        <v>947</v>
      </c>
      <c r="K302" s="28" t="s">
        <v>26</v>
      </c>
      <c r="L302" s="27" t="s">
        <v>27</v>
      </c>
    </row>
    <row r="303" spans="1:12" ht="26.25">
      <c r="A303" s="27">
        <f>A302+1</f>
        <v>228</v>
      </c>
      <c r="B303" s="28" t="s">
        <v>948</v>
      </c>
      <c r="C303" s="29" t="s">
        <v>949</v>
      </c>
      <c r="D303" s="29" t="s">
        <v>950</v>
      </c>
      <c r="E303" s="27" t="s">
        <v>31</v>
      </c>
      <c r="F303" s="27" t="s">
        <v>944</v>
      </c>
      <c r="G303" s="27" t="s">
        <v>951</v>
      </c>
      <c r="H303" s="30" t="s">
        <v>53</v>
      </c>
      <c r="I303" s="27" t="s">
        <v>54</v>
      </c>
      <c r="J303" s="29" t="s">
        <v>952</v>
      </c>
      <c r="K303" s="28" t="s">
        <v>26</v>
      </c>
      <c r="L303" s="27" t="s">
        <v>27</v>
      </c>
    </row>
    <row r="304" spans="1:12" ht="26.25">
      <c r="A304" s="27">
        <f>A303+1</f>
        <v>229</v>
      </c>
      <c r="B304" s="28" t="s">
        <v>953</v>
      </c>
      <c r="C304" s="29" t="s">
        <v>954</v>
      </c>
      <c r="D304" s="29" t="s">
        <v>955</v>
      </c>
      <c r="E304" s="27" t="s">
        <v>725</v>
      </c>
      <c r="F304" s="27" t="s">
        <v>944</v>
      </c>
      <c r="G304" s="27" t="s">
        <v>23</v>
      </c>
      <c r="H304" s="30" t="s">
        <v>33</v>
      </c>
      <c r="I304" s="27" t="s">
        <v>24</v>
      </c>
      <c r="J304" s="29"/>
      <c r="K304" s="28" t="s">
        <v>26</v>
      </c>
      <c r="L304" s="27" t="s">
        <v>27</v>
      </c>
    </row>
    <row r="305" spans="1:12" ht="128.25">
      <c r="A305" s="27">
        <f>A304+1</f>
        <v>230</v>
      </c>
      <c r="B305" s="28" t="s">
        <v>956</v>
      </c>
      <c r="C305" s="29" t="s">
        <v>957</v>
      </c>
      <c r="D305" s="29" t="s">
        <v>958</v>
      </c>
      <c r="E305" s="27" t="s">
        <v>31</v>
      </c>
      <c r="F305" s="27" t="s">
        <v>953</v>
      </c>
      <c r="G305" s="27" t="s">
        <v>64</v>
      </c>
      <c r="H305" s="30" t="s">
        <v>33</v>
      </c>
      <c r="I305" s="27" t="s">
        <v>24</v>
      </c>
      <c r="J305" s="29" t="s">
        <v>959</v>
      </c>
      <c r="K305" s="28" t="s">
        <v>26</v>
      </c>
      <c r="L305" s="27" t="s">
        <v>27</v>
      </c>
    </row>
    <row r="306" spans="1:12" ht="357.75">
      <c r="A306" s="27">
        <f>A305+1</f>
        <v>231</v>
      </c>
      <c r="B306" s="28" t="s">
        <v>960</v>
      </c>
      <c r="C306" s="29" t="s">
        <v>961</v>
      </c>
      <c r="D306" s="29" t="s">
        <v>962</v>
      </c>
      <c r="E306" s="27" t="s">
        <v>31</v>
      </c>
      <c r="F306" s="27" t="s">
        <v>953</v>
      </c>
      <c r="G306" s="27" t="s">
        <v>74</v>
      </c>
      <c r="H306" s="30" t="s">
        <v>33</v>
      </c>
      <c r="I306" s="27" t="s">
        <v>24</v>
      </c>
      <c r="J306" s="29" t="s">
        <v>963</v>
      </c>
      <c r="K306" s="28" t="s">
        <v>26</v>
      </c>
      <c r="L306" s="27" t="s">
        <v>27</v>
      </c>
    </row>
    <row r="307" spans="1:12" ht="51.75">
      <c r="A307" s="27">
        <f>A306+1</f>
        <v>232</v>
      </c>
      <c r="B307" s="28" t="s">
        <v>964</v>
      </c>
      <c r="C307" s="29" t="s">
        <v>965</v>
      </c>
      <c r="D307" s="29" t="s">
        <v>966</v>
      </c>
      <c r="E307" s="27" t="s">
        <v>31</v>
      </c>
      <c r="F307" s="27" t="s">
        <v>953</v>
      </c>
      <c r="G307" s="27" t="s">
        <v>64</v>
      </c>
      <c r="H307" s="30" t="s">
        <v>53</v>
      </c>
      <c r="I307" s="27" t="s">
        <v>54</v>
      </c>
      <c r="J307" s="29" t="s">
        <v>967</v>
      </c>
      <c r="K307" s="28" t="s">
        <v>26</v>
      </c>
      <c r="L307" s="27" t="s">
        <v>27</v>
      </c>
    </row>
    <row r="308" spans="1:12">
      <c r="A308" s="27">
        <f>A307+1</f>
        <v>233</v>
      </c>
      <c r="B308" s="28" t="s">
        <v>968</v>
      </c>
      <c r="C308" s="29" t="s">
        <v>969</v>
      </c>
      <c r="D308" s="29" t="s">
        <v>970</v>
      </c>
      <c r="E308" s="27" t="s">
        <v>31</v>
      </c>
      <c r="F308" s="27" t="s">
        <v>953</v>
      </c>
      <c r="G308" s="27" t="s">
        <v>530</v>
      </c>
      <c r="H308" s="30" t="s">
        <v>53</v>
      </c>
      <c r="I308" s="27" t="s">
        <v>54</v>
      </c>
      <c r="J308" s="29"/>
      <c r="K308" s="28" t="s">
        <v>26</v>
      </c>
      <c r="L308" s="27" t="s">
        <v>27</v>
      </c>
    </row>
    <row r="309" spans="1:12">
      <c r="A309" s="27">
        <f>A308+1</f>
        <v>234</v>
      </c>
      <c r="B309" s="28" t="s">
        <v>971</v>
      </c>
      <c r="C309" s="29" t="s">
        <v>972</v>
      </c>
      <c r="D309" s="29" t="s">
        <v>973</v>
      </c>
      <c r="E309" s="27" t="s">
        <v>31</v>
      </c>
      <c r="F309" s="27" t="s">
        <v>953</v>
      </c>
      <c r="G309" s="27" t="s">
        <v>974</v>
      </c>
      <c r="H309" s="30" t="s">
        <v>53</v>
      </c>
      <c r="I309" s="27" t="s">
        <v>54</v>
      </c>
      <c r="J309" s="29"/>
      <c r="K309" s="28" t="s">
        <v>26</v>
      </c>
      <c r="L309" s="27" t="s">
        <v>27</v>
      </c>
    </row>
    <row r="310" spans="1:12" ht="77.25">
      <c r="A310" s="27">
        <f>A309+1</f>
        <v>235</v>
      </c>
      <c r="B310" s="28" t="s">
        <v>975</v>
      </c>
      <c r="C310" s="29" t="s">
        <v>976</v>
      </c>
      <c r="D310" s="29" t="s">
        <v>977</v>
      </c>
      <c r="E310" s="27" t="s">
        <v>31</v>
      </c>
      <c r="F310" s="27" t="s">
        <v>953</v>
      </c>
      <c r="G310" s="27" t="s">
        <v>530</v>
      </c>
      <c r="H310" s="30" t="s">
        <v>53</v>
      </c>
      <c r="I310" s="27" t="s">
        <v>54</v>
      </c>
      <c r="J310" s="29" t="s">
        <v>978</v>
      </c>
      <c r="K310" s="28" t="s">
        <v>26</v>
      </c>
      <c r="L310" s="27" t="s">
        <v>27</v>
      </c>
    </row>
    <row r="311" spans="1:12" ht="77.25">
      <c r="A311" s="27">
        <f>A310+1</f>
        <v>236</v>
      </c>
      <c r="B311" s="28" t="s">
        <v>979</v>
      </c>
      <c r="C311" s="29" t="s">
        <v>980</v>
      </c>
      <c r="D311" s="29" t="s">
        <v>981</v>
      </c>
      <c r="E311" s="27" t="s">
        <v>31</v>
      </c>
      <c r="F311" s="27" t="s">
        <v>953</v>
      </c>
      <c r="G311" s="27" t="s">
        <v>64</v>
      </c>
      <c r="H311" s="30" t="s">
        <v>53</v>
      </c>
      <c r="I311" s="27" t="s">
        <v>54</v>
      </c>
      <c r="J311" s="29" t="s">
        <v>982</v>
      </c>
      <c r="K311" s="28" t="s">
        <v>26</v>
      </c>
      <c r="L311" s="27" t="s">
        <v>27</v>
      </c>
    </row>
    <row r="312" spans="1:12" ht="26.25">
      <c r="A312" s="27">
        <f>A311+1</f>
        <v>237</v>
      </c>
      <c r="B312" s="28" t="s">
        <v>983</v>
      </c>
      <c r="C312" s="29" t="s">
        <v>984</v>
      </c>
      <c r="D312" s="29" t="s">
        <v>985</v>
      </c>
      <c r="E312" s="27" t="s">
        <v>31</v>
      </c>
      <c r="F312" s="27" t="s">
        <v>953</v>
      </c>
      <c r="G312" s="27" t="s">
        <v>986</v>
      </c>
      <c r="H312" s="30" t="s">
        <v>53</v>
      </c>
      <c r="I312" s="27" t="s">
        <v>54</v>
      </c>
      <c r="J312" s="29"/>
      <c r="K312" s="28" t="s">
        <v>26</v>
      </c>
      <c r="L312" s="27" t="s">
        <v>27</v>
      </c>
    </row>
    <row r="313" spans="1:12">
      <c r="A313" s="27">
        <f>A312+1</f>
        <v>238</v>
      </c>
      <c r="B313" s="28" t="s">
        <v>987</v>
      </c>
      <c r="C313" s="29" t="s">
        <v>988</v>
      </c>
      <c r="D313" s="29" t="s">
        <v>989</v>
      </c>
      <c r="E313" s="27" t="s">
        <v>31</v>
      </c>
      <c r="F313" s="27" t="s">
        <v>953</v>
      </c>
      <c r="G313" s="27" t="s">
        <v>986</v>
      </c>
      <c r="H313" s="30" t="s">
        <v>53</v>
      </c>
      <c r="I313" s="27" t="s">
        <v>54</v>
      </c>
      <c r="J313" s="29"/>
      <c r="K313" s="28" t="s">
        <v>26</v>
      </c>
      <c r="L313" s="27" t="s">
        <v>27</v>
      </c>
    </row>
    <row r="314" spans="1:12">
      <c r="A314" s="27">
        <f>A313+1</f>
        <v>239</v>
      </c>
      <c r="B314" s="28" t="s">
        <v>990</v>
      </c>
      <c r="C314" s="29" t="s">
        <v>991</v>
      </c>
      <c r="D314" s="29" t="s">
        <v>992</v>
      </c>
      <c r="E314" s="27" t="s">
        <v>31</v>
      </c>
      <c r="F314" s="27" t="s">
        <v>953</v>
      </c>
      <c r="G314" s="27" t="s">
        <v>530</v>
      </c>
      <c r="H314" s="30" t="s">
        <v>53</v>
      </c>
      <c r="I314" s="27" t="s">
        <v>54</v>
      </c>
      <c r="J314" s="29"/>
      <c r="K314" s="28" t="s">
        <v>26</v>
      </c>
      <c r="L314" s="27" t="s">
        <v>27</v>
      </c>
    </row>
    <row r="315" spans="1:12">
      <c r="A315" s="27">
        <f>A314+1</f>
        <v>240</v>
      </c>
      <c r="B315" s="28" t="s">
        <v>993</v>
      </c>
      <c r="C315" s="29" t="s">
        <v>994</v>
      </c>
      <c r="D315" s="29" t="s">
        <v>995</v>
      </c>
      <c r="E315" s="27" t="s">
        <v>31</v>
      </c>
      <c r="F315" s="27" t="s">
        <v>953</v>
      </c>
      <c r="G315" s="27" t="s">
        <v>974</v>
      </c>
      <c r="H315" s="30" t="s">
        <v>53</v>
      </c>
      <c r="I315" s="27" t="s">
        <v>54</v>
      </c>
      <c r="J315" s="29"/>
      <c r="K315" s="28" t="s">
        <v>26</v>
      </c>
      <c r="L315" s="27" t="s">
        <v>27</v>
      </c>
    </row>
    <row r="316" spans="1:12">
      <c r="A316" s="27">
        <f>A315+1</f>
        <v>241</v>
      </c>
      <c r="B316" s="28" t="s">
        <v>996</v>
      </c>
      <c r="C316" s="29" t="s">
        <v>997</v>
      </c>
      <c r="D316" s="29" t="s">
        <v>998</v>
      </c>
      <c r="E316" s="27" t="s">
        <v>31</v>
      </c>
      <c r="F316" s="27" t="s">
        <v>953</v>
      </c>
      <c r="G316" s="27" t="s">
        <v>530</v>
      </c>
      <c r="H316" s="30" t="s">
        <v>53</v>
      </c>
      <c r="I316" s="27" t="s">
        <v>54</v>
      </c>
      <c r="J316" s="29"/>
      <c r="K316" s="28" t="s">
        <v>26</v>
      </c>
      <c r="L316" s="27" t="s">
        <v>27</v>
      </c>
    </row>
    <row r="317" spans="1:12" ht="26.25">
      <c r="A317" s="27">
        <f>A316+1</f>
        <v>242</v>
      </c>
      <c r="B317" s="28" t="s">
        <v>999</v>
      </c>
      <c r="C317" s="29" t="s">
        <v>1000</v>
      </c>
      <c r="D317" s="29" t="s">
        <v>1001</v>
      </c>
      <c r="E317" s="27" t="s">
        <v>31</v>
      </c>
      <c r="F317" s="27" t="s">
        <v>953</v>
      </c>
      <c r="G317" s="27" t="s">
        <v>530</v>
      </c>
      <c r="H317" s="30" t="s">
        <v>53</v>
      </c>
      <c r="I317" s="27" t="s">
        <v>54</v>
      </c>
      <c r="J317" s="29" t="s">
        <v>1002</v>
      </c>
      <c r="K317" s="28" t="s">
        <v>26</v>
      </c>
      <c r="L317" s="27" t="s">
        <v>27</v>
      </c>
    </row>
    <row r="318" spans="1:12" ht="26.25">
      <c r="A318" s="27">
        <f>A317+1</f>
        <v>243</v>
      </c>
      <c r="B318" s="28" t="s">
        <v>1003</v>
      </c>
      <c r="C318" s="29" t="s">
        <v>1004</v>
      </c>
      <c r="D318" s="29" t="s">
        <v>1005</v>
      </c>
      <c r="E318" s="27" t="s">
        <v>31</v>
      </c>
      <c r="F318" s="27" t="s">
        <v>953</v>
      </c>
      <c r="G318" s="27" t="s">
        <v>530</v>
      </c>
      <c r="H318" s="30" t="s">
        <v>53</v>
      </c>
      <c r="I318" s="27" t="s">
        <v>54</v>
      </c>
      <c r="J318" s="29" t="s">
        <v>1006</v>
      </c>
      <c r="K318" s="28" t="s">
        <v>26</v>
      </c>
      <c r="L318" s="27" t="s">
        <v>27</v>
      </c>
    </row>
    <row r="319" spans="1:12">
      <c r="A319" s="27">
        <f>A318+1</f>
        <v>244</v>
      </c>
      <c r="B319" s="28" t="s">
        <v>1007</v>
      </c>
      <c r="C319" s="29" t="s">
        <v>1008</v>
      </c>
      <c r="D319" s="29" t="s">
        <v>1009</v>
      </c>
      <c r="E319" s="27" t="s">
        <v>31</v>
      </c>
      <c r="F319" s="27" t="s">
        <v>953</v>
      </c>
      <c r="G319" s="27" t="s">
        <v>986</v>
      </c>
      <c r="H319" s="30" t="s">
        <v>53</v>
      </c>
      <c r="I319" s="27" t="s">
        <v>54</v>
      </c>
      <c r="J319" s="29"/>
      <c r="K319" s="28" t="s">
        <v>26</v>
      </c>
      <c r="L319" s="27" t="s">
        <v>27</v>
      </c>
    </row>
    <row r="320" spans="1:12" ht="195.75" customHeight="1">
      <c r="A320" s="27">
        <f>A319+1</f>
        <v>245</v>
      </c>
      <c r="B320" s="28" t="s">
        <v>1010</v>
      </c>
      <c r="C320" s="29" t="s">
        <v>1011</v>
      </c>
      <c r="D320" s="29" t="s">
        <v>1012</v>
      </c>
      <c r="E320" s="27" t="s">
        <v>31</v>
      </c>
      <c r="F320" s="27" t="s">
        <v>953</v>
      </c>
      <c r="G320" s="27" t="s">
        <v>64</v>
      </c>
      <c r="H320" s="30" t="s">
        <v>53</v>
      </c>
      <c r="I320" s="27" t="s">
        <v>54</v>
      </c>
      <c r="J320" s="29" t="s">
        <v>1013</v>
      </c>
      <c r="K320" s="28" t="s">
        <v>26</v>
      </c>
      <c r="L320" s="27" t="s">
        <v>27</v>
      </c>
    </row>
    <row r="321" spans="1:12">
      <c r="A321" s="27">
        <f>A320+1</f>
        <v>246</v>
      </c>
      <c r="B321" s="28" t="s">
        <v>1014</v>
      </c>
      <c r="C321" s="29" t="s">
        <v>1015</v>
      </c>
      <c r="D321" s="29" t="s">
        <v>1016</v>
      </c>
      <c r="E321" s="27" t="s">
        <v>31</v>
      </c>
      <c r="F321" s="27" t="s">
        <v>953</v>
      </c>
      <c r="G321" s="27" t="s">
        <v>986</v>
      </c>
      <c r="H321" s="30" t="s">
        <v>53</v>
      </c>
      <c r="I321" s="27" t="s">
        <v>54</v>
      </c>
      <c r="J321" s="29" t="s">
        <v>1017</v>
      </c>
      <c r="K321" s="28" t="s">
        <v>26</v>
      </c>
      <c r="L321" s="27" t="s">
        <v>27</v>
      </c>
    </row>
    <row r="322" spans="1:12">
      <c r="A322" s="27">
        <f>A321+1</f>
        <v>247</v>
      </c>
      <c r="B322" s="28" t="s">
        <v>1018</v>
      </c>
      <c r="C322" s="29" t="s">
        <v>1019</v>
      </c>
      <c r="D322" s="29" t="s">
        <v>1020</v>
      </c>
      <c r="E322" s="27" t="s">
        <v>31</v>
      </c>
      <c r="F322" s="27" t="s">
        <v>953</v>
      </c>
      <c r="G322" s="27" t="s">
        <v>69</v>
      </c>
      <c r="H322" s="30" t="s">
        <v>53</v>
      </c>
      <c r="I322" s="27" t="s">
        <v>54</v>
      </c>
      <c r="J322" s="29" t="s">
        <v>1021</v>
      </c>
      <c r="K322" s="28" t="s">
        <v>26</v>
      </c>
      <c r="L322" s="27" t="s">
        <v>27</v>
      </c>
    </row>
    <row r="323" spans="1:12">
      <c r="A323" s="27">
        <f>A322+1</f>
        <v>248</v>
      </c>
      <c r="B323" s="28" t="s">
        <v>1022</v>
      </c>
      <c r="C323" s="29" t="s">
        <v>1023</v>
      </c>
      <c r="D323" s="29" t="s">
        <v>1024</v>
      </c>
      <c r="E323" s="27" t="s">
        <v>31</v>
      </c>
      <c r="F323" s="27" t="s">
        <v>953</v>
      </c>
      <c r="G323" s="27" t="s">
        <v>530</v>
      </c>
      <c r="H323" s="30" t="s">
        <v>53</v>
      </c>
      <c r="I323" s="27" t="s">
        <v>54</v>
      </c>
      <c r="J323" s="29" t="s">
        <v>1025</v>
      </c>
      <c r="K323" s="28" t="s">
        <v>26</v>
      </c>
      <c r="L323" s="27" t="s">
        <v>27</v>
      </c>
    </row>
    <row r="324" spans="1:12">
      <c r="A324" s="27">
        <f>A323+1</f>
        <v>249</v>
      </c>
      <c r="B324" s="28" t="s">
        <v>1026</v>
      </c>
      <c r="C324" s="29" t="s">
        <v>1027</v>
      </c>
      <c r="D324" s="29" t="s">
        <v>1028</v>
      </c>
      <c r="E324" s="27" t="s">
        <v>31</v>
      </c>
      <c r="F324" s="27" t="s">
        <v>953</v>
      </c>
      <c r="G324" s="27" t="s">
        <v>530</v>
      </c>
      <c r="H324" s="30" t="s">
        <v>53</v>
      </c>
      <c r="I324" s="27" t="s">
        <v>1029</v>
      </c>
      <c r="J324" s="29" t="s">
        <v>1025</v>
      </c>
      <c r="K324" s="28" t="s">
        <v>26</v>
      </c>
      <c r="L324" s="27" t="s">
        <v>27</v>
      </c>
    </row>
    <row r="325" spans="1:12" ht="26.25">
      <c r="A325" s="27">
        <f>A324+1</f>
        <v>250</v>
      </c>
      <c r="B325" s="28" t="s">
        <v>1030</v>
      </c>
      <c r="C325" s="29" t="s">
        <v>1031</v>
      </c>
      <c r="D325" s="29" t="s">
        <v>1032</v>
      </c>
      <c r="E325" s="27" t="s">
        <v>31</v>
      </c>
      <c r="F325" s="27" t="s">
        <v>953</v>
      </c>
      <c r="G325" s="27" t="s">
        <v>986</v>
      </c>
      <c r="H325" s="30" t="s">
        <v>53</v>
      </c>
      <c r="I325" s="27" t="s">
        <v>54</v>
      </c>
      <c r="J325" s="29" t="s">
        <v>1033</v>
      </c>
      <c r="K325" s="28" t="s">
        <v>26</v>
      </c>
      <c r="L325" s="27" t="s">
        <v>27</v>
      </c>
    </row>
    <row r="326" spans="1:12" ht="39">
      <c r="A326" s="27">
        <f>A325+1</f>
        <v>251</v>
      </c>
      <c r="B326" s="28" t="s">
        <v>1034</v>
      </c>
      <c r="C326" s="29" t="s">
        <v>1035</v>
      </c>
      <c r="D326" s="29" t="s">
        <v>1036</v>
      </c>
      <c r="E326" s="27" t="s">
        <v>31</v>
      </c>
      <c r="F326" s="27" t="s">
        <v>953</v>
      </c>
      <c r="G326" s="27" t="s">
        <v>530</v>
      </c>
      <c r="H326" s="30" t="s">
        <v>53</v>
      </c>
      <c r="I326" s="27" t="s">
        <v>54</v>
      </c>
      <c r="J326" s="29" t="s">
        <v>1033</v>
      </c>
      <c r="K326" s="28" t="s">
        <v>26</v>
      </c>
      <c r="L326" s="16" t="s">
        <v>27</v>
      </c>
    </row>
    <row r="327" spans="1:12">
      <c r="A327" s="16">
        <f>A326+1</f>
        <v>252</v>
      </c>
      <c r="B327" s="17" t="s">
        <v>1037</v>
      </c>
      <c r="C327" s="18" t="s">
        <v>1038</v>
      </c>
      <c r="D327" s="18" t="s">
        <v>1039</v>
      </c>
      <c r="E327" s="16" t="s">
        <v>31</v>
      </c>
      <c r="F327" s="16" t="s">
        <v>953</v>
      </c>
      <c r="G327" s="16" t="s">
        <v>1040</v>
      </c>
      <c r="H327" s="19" t="s">
        <v>53</v>
      </c>
      <c r="I327" s="16" t="s">
        <v>54</v>
      </c>
      <c r="J327" s="18" t="s">
        <v>1041</v>
      </c>
      <c r="K327" s="17" t="s">
        <v>26</v>
      </c>
      <c r="L327" s="16" t="s">
        <v>27</v>
      </c>
    </row>
    <row r="328" spans="1:12">
      <c r="A328" s="16">
        <f>A327+1</f>
        <v>253</v>
      </c>
      <c r="B328" s="17" t="s">
        <v>1042</v>
      </c>
      <c r="C328" s="18" t="s">
        <v>1043</v>
      </c>
      <c r="D328" s="18" t="s">
        <v>1044</v>
      </c>
      <c r="E328" s="16" t="s">
        <v>31</v>
      </c>
      <c r="F328" s="16" t="s">
        <v>953</v>
      </c>
      <c r="G328" s="16" t="s">
        <v>1040</v>
      </c>
      <c r="H328" s="19" t="s">
        <v>53</v>
      </c>
      <c r="I328" s="16" t="s">
        <v>54</v>
      </c>
      <c r="J328" s="18" t="s">
        <v>1045</v>
      </c>
      <c r="K328" s="17" t="s">
        <v>26</v>
      </c>
      <c r="L328" s="16" t="s">
        <v>27</v>
      </c>
    </row>
    <row r="329" spans="1:12">
      <c r="A329" s="16">
        <f>A328+1</f>
        <v>254</v>
      </c>
      <c r="B329" s="17" t="s">
        <v>1046</v>
      </c>
      <c r="C329" s="18" t="s">
        <v>1047</v>
      </c>
      <c r="D329" s="18" t="s">
        <v>1048</v>
      </c>
      <c r="E329" s="16" t="s">
        <v>31</v>
      </c>
      <c r="F329" s="16" t="s">
        <v>953</v>
      </c>
      <c r="G329" s="16" t="s">
        <v>1049</v>
      </c>
      <c r="H329" s="19" t="s">
        <v>53</v>
      </c>
      <c r="I329" s="16" t="s">
        <v>54</v>
      </c>
      <c r="J329" s="18" t="s">
        <v>1045</v>
      </c>
      <c r="K329" s="17" t="s">
        <v>26</v>
      </c>
      <c r="L329" s="16" t="s">
        <v>27</v>
      </c>
    </row>
    <row r="330" spans="1:12">
      <c r="A330" s="16">
        <f>A329+1</f>
        <v>255</v>
      </c>
      <c r="B330" s="17" t="s">
        <v>1050</v>
      </c>
      <c r="C330" s="18" t="s">
        <v>1051</v>
      </c>
      <c r="D330" s="18" t="s">
        <v>1052</v>
      </c>
      <c r="E330" s="16" t="s">
        <v>31</v>
      </c>
      <c r="F330" s="16" t="s">
        <v>953</v>
      </c>
      <c r="G330" s="16" t="s">
        <v>1040</v>
      </c>
      <c r="H330" s="19" t="s">
        <v>53</v>
      </c>
      <c r="I330" s="16" t="s">
        <v>54</v>
      </c>
      <c r="J330" s="18" t="s">
        <v>1045</v>
      </c>
      <c r="K330" s="17" t="s">
        <v>26</v>
      </c>
      <c r="L330" s="16" t="s">
        <v>27</v>
      </c>
    </row>
    <row r="331" spans="1:12">
      <c r="A331" s="138"/>
      <c r="B331" s="138"/>
      <c r="C331" s="138"/>
      <c r="D331" s="138"/>
      <c r="E331" s="138"/>
      <c r="F331" s="138"/>
      <c r="G331" s="138"/>
      <c r="H331" s="138"/>
      <c r="I331" s="138"/>
      <c r="J331" s="138"/>
      <c r="K331" s="138"/>
      <c r="L331"/>
    </row>
    <row r="332" spans="1:12">
      <c r="A332" s="11" t="s">
        <v>5</v>
      </c>
      <c r="B332" s="24" t="s">
        <v>6</v>
      </c>
      <c r="C332" s="25" t="s">
        <v>7</v>
      </c>
      <c r="D332" s="25" t="s">
        <v>8</v>
      </c>
      <c r="E332" s="11" t="s">
        <v>9</v>
      </c>
      <c r="F332" s="11" t="s">
        <v>10</v>
      </c>
      <c r="G332" s="11" t="s">
        <v>11</v>
      </c>
      <c r="H332" s="13" t="s">
        <v>12</v>
      </c>
      <c r="I332" s="11" t="s">
        <v>13</v>
      </c>
      <c r="J332" s="25" t="s">
        <v>14</v>
      </c>
      <c r="K332" s="24" t="s">
        <v>15</v>
      </c>
      <c r="L332" s="24" t="s">
        <v>16</v>
      </c>
    </row>
    <row r="333" spans="1:12">
      <c r="A333" s="137" t="s">
        <v>1053</v>
      </c>
      <c r="B333" s="137"/>
      <c r="C333" s="137"/>
      <c r="D333" s="137"/>
      <c r="E333" s="137"/>
      <c r="F333" s="137"/>
      <c r="G333" s="137"/>
      <c r="H333" s="137"/>
      <c r="I333" s="137"/>
      <c r="J333" s="137"/>
      <c r="K333" s="137"/>
      <c r="L333" s="27"/>
    </row>
    <row r="334" spans="1:12">
      <c r="A334" s="27">
        <f>A330+1</f>
        <v>256</v>
      </c>
      <c r="B334" s="28" t="s">
        <v>1054</v>
      </c>
      <c r="C334" s="29" t="s">
        <v>1055</v>
      </c>
      <c r="D334" s="29" t="s">
        <v>1056</v>
      </c>
      <c r="E334" s="27" t="s">
        <v>725</v>
      </c>
      <c r="F334" s="27" t="s">
        <v>944</v>
      </c>
      <c r="G334" s="27" t="s">
        <v>23</v>
      </c>
      <c r="H334" s="30" t="s">
        <v>53</v>
      </c>
      <c r="I334" s="27" t="s">
        <v>54</v>
      </c>
      <c r="J334" s="29" t="s">
        <v>1057</v>
      </c>
      <c r="K334" s="28" t="s">
        <v>26</v>
      </c>
      <c r="L334" s="27" t="s">
        <v>27</v>
      </c>
    </row>
    <row r="335" spans="1:12" ht="26.25">
      <c r="A335" s="27">
        <f>A334+1</f>
        <v>257</v>
      </c>
      <c r="B335" s="28" t="s">
        <v>1058</v>
      </c>
      <c r="C335" s="29" t="s">
        <v>1059</v>
      </c>
      <c r="D335" s="29" t="s">
        <v>1060</v>
      </c>
      <c r="E335" s="27" t="s">
        <v>31</v>
      </c>
      <c r="F335" s="27" t="s">
        <v>1054</v>
      </c>
      <c r="G335" s="27" t="s">
        <v>1061</v>
      </c>
      <c r="H335" s="30" t="s">
        <v>53</v>
      </c>
      <c r="I335" s="27" t="s">
        <v>54</v>
      </c>
      <c r="J335" s="29" t="s">
        <v>1062</v>
      </c>
      <c r="K335" s="28" t="s">
        <v>26</v>
      </c>
      <c r="L335" s="27" t="s">
        <v>27</v>
      </c>
    </row>
    <row r="336" spans="1:12" ht="39">
      <c r="A336" s="27">
        <f>A335+1</f>
        <v>258</v>
      </c>
      <c r="B336" s="28" t="s">
        <v>1063</v>
      </c>
      <c r="C336" s="29" t="s">
        <v>1064</v>
      </c>
      <c r="D336" s="29" t="s">
        <v>1065</v>
      </c>
      <c r="E336" s="27" t="s">
        <v>31</v>
      </c>
      <c r="F336" s="27" t="s">
        <v>1054</v>
      </c>
      <c r="G336" s="27" t="s">
        <v>176</v>
      </c>
      <c r="H336" s="30" t="s">
        <v>53</v>
      </c>
      <c r="I336" s="27" t="s">
        <v>54</v>
      </c>
      <c r="J336" s="29" t="s">
        <v>392</v>
      </c>
      <c r="K336" s="28" t="s">
        <v>26</v>
      </c>
      <c r="L336" s="27" t="s">
        <v>27</v>
      </c>
    </row>
    <row r="337" spans="1:12">
      <c r="A337" s="27">
        <f>A336+1</f>
        <v>259</v>
      </c>
      <c r="B337" s="28" t="s">
        <v>1066</v>
      </c>
      <c r="C337" s="29" t="s">
        <v>1067</v>
      </c>
      <c r="D337" s="29" t="s">
        <v>1068</v>
      </c>
      <c r="E337" s="27" t="s">
        <v>31</v>
      </c>
      <c r="F337" s="27" t="s">
        <v>1054</v>
      </c>
      <c r="G337" s="27" t="s">
        <v>59</v>
      </c>
      <c r="H337" s="30" t="s">
        <v>53</v>
      </c>
      <c r="I337" s="27" t="s">
        <v>54</v>
      </c>
      <c r="J337" s="29" t="s">
        <v>1062</v>
      </c>
      <c r="K337" s="28" t="s">
        <v>26</v>
      </c>
      <c r="L337" s="27" t="s">
        <v>27</v>
      </c>
    </row>
    <row r="338" spans="1:12">
      <c r="A338" s="27">
        <f>A337+1</f>
        <v>260</v>
      </c>
      <c r="B338" s="28" t="s">
        <v>1069</v>
      </c>
      <c r="C338" s="29" t="s">
        <v>1070</v>
      </c>
      <c r="D338" s="29" t="s">
        <v>1071</v>
      </c>
      <c r="E338" s="27" t="s">
        <v>31</v>
      </c>
      <c r="F338" s="27" t="s">
        <v>1054</v>
      </c>
      <c r="G338" s="27" t="s">
        <v>1072</v>
      </c>
      <c r="H338" s="30" t="s">
        <v>53</v>
      </c>
      <c r="I338" s="27" t="s">
        <v>54</v>
      </c>
      <c r="J338" s="29"/>
      <c r="K338" s="28" t="s">
        <v>26</v>
      </c>
      <c r="L338" s="27" t="s">
        <v>27</v>
      </c>
    </row>
    <row r="339" spans="1:12">
      <c r="A339" s="27">
        <f>A338+1</f>
        <v>261</v>
      </c>
      <c r="B339" s="28" t="s">
        <v>1073</v>
      </c>
      <c r="C339" s="29" t="s">
        <v>1074</v>
      </c>
      <c r="D339" s="29" t="s">
        <v>1075</v>
      </c>
      <c r="E339" s="27" t="s">
        <v>31</v>
      </c>
      <c r="F339" s="27" t="s">
        <v>1054</v>
      </c>
      <c r="G339" s="27" t="s">
        <v>1076</v>
      </c>
      <c r="H339" s="30" t="s">
        <v>33</v>
      </c>
      <c r="I339" s="27" t="s">
        <v>24</v>
      </c>
      <c r="J339" s="29" t="s">
        <v>1077</v>
      </c>
      <c r="K339" s="28" t="s">
        <v>26</v>
      </c>
      <c r="L339" s="41"/>
    </row>
    <row r="340" spans="1:12">
      <c r="A340" s="138"/>
      <c r="B340" s="138"/>
      <c r="C340" s="138"/>
      <c r="D340" s="138"/>
      <c r="E340" s="138"/>
      <c r="F340" s="138"/>
      <c r="G340" s="138"/>
      <c r="H340" s="138"/>
      <c r="I340" s="138"/>
      <c r="J340" s="138"/>
      <c r="K340" s="138"/>
      <c r="L340"/>
    </row>
    <row r="341" spans="1:12">
      <c r="A341" s="11" t="s">
        <v>5</v>
      </c>
      <c r="B341" s="24" t="s">
        <v>6</v>
      </c>
      <c r="C341" s="25" t="s">
        <v>7</v>
      </c>
      <c r="D341" s="25" t="s">
        <v>8</v>
      </c>
      <c r="E341" s="11" t="s">
        <v>9</v>
      </c>
      <c r="F341" s="11" t="s">
        <v>10</v>
      </c>
      <c r="G341" s="11" t="s">
        <v>11</v>
      </c>
      <c r="H341" s="13" t="s">
        <v>12</v>
      </c>
      <c r="I341" s="11" t="s">
        <v>13</v>
      </c>
      <c r="J341" s="25" t="s">
        <v>14</v>
      </c>
      <c r="K341" s="24" t="s">
        <v>15</v>
      </c>
      <c r="L341" s="24" t="s">
        <v>16</v>
      </c>
    </row>
    <row r="342" spans="1:12">
      <c r="A342" s="137" t="s">
        <v>1078</v>
      </c>
      <c r="B342" s="137"/>
      <c r="C342" s="137"/>
      <c r="D342" s="137"/>
      <c r="E342" s="137"/>
      <c r="F342" s="137"/>
      <c r="G342" s="137"/>
      <c r="H342" s="137"/>
      <c r="I342" s="137"/>
      <c r="J342" s="137"/>
      <c r="K342" s="137"/>
      <c r="L342" s="27"/>
    </row>
    <row r="343" spans="1:12">
      <c r="A343" s="27">
        <f>A339+1</f>
        <v>262</v>
      </c>
      <c r="B343" s="28" t="s">
        <v>1079</v>
      </c>
      <c r="C343" s="29" t="s">
        <v>1080</v>
      </c>
      <c r="D343" s="29" t="s">
        <v>1081</v>
      </c>
      <c r="E343" s="27" t="s">
        <v>21</v>
      </c>
      <c r="F343" s="27" t="s">
        <v>1054</v>
      </c>
      <c r="G343" s="27"/>
      <c r="H343" s="30" t="s">
        <v>33</v>
      </c>
      <c r="I343" s="27" t="s">
        <v>24</v>
      </c>
      <c r="J343" s="29"/>
      <c r="K343" s="28" t="s">
        <v>26</v>
      </c>
      <c r="L343" s="27" t="s">
        <v>27</v>
      </c>
    </row>
    <row r="344" spans="1:12" ht="179.25">
      <c r="A344" s="27">
        <f>A343+1</f>
        <v>263</v>
      </c>
      <c r="B344" s="28" t="s">
        <v>1082</v>
      </c>
      <c r="C344" s="29" t="s">
        <v>1083</v>
      </c>
      <c r="D344" s="29" t="s">
        <v>1084</v>
      </c>
      <c r="E344" s="27" t="s">
        <v>31</v>
      </c>
      <c r="F344" s="27" t="s">
        <v>1079</v>
      </c>
      <c r="G344" s="27" t="s">
        <v>69</v>
      </c>
      <c r="H344" s="30" t="s">
        <v>33</v>
      </c>
      <c r="I344" s="27" t="s">
        <v>24</v>
      </c>
      <c r="J344" s="29" t="s">
        <v>1085</v>
      </c>
      <c r="K344" s="28" t="s">
        <v>26</v>
      </c>
      <c r="L344" s="27" t="s">
        <v>27</v>
      </c>
    </row>
    <row r="345" spans="1:12" ht="12.75" customHeight="1">
      <c r="A345" s="27">
        <f>A344+1</f>
        <v>264</v>
      </c>
      <c r="B345" s="28" t="s">
        <v>1086</v>
      </c>
      <c r="C345" s="29" t="s">
        <v>1087</v>
      </c>
      <c r="D345" s="29" t="s">
        <v>1088</v>
      </c>
      <c r="E345" s="27" t="s">
        <v>31</v>
      </c>
      <c r="F345" s="27" t="s">
        <v>1079</v>
      </c>
      <c r="G345" s="27" t="s">
        <v>530</v>
      </c>
      <c r="H345" s="30" t="s">
        <v>53</v>
      </c>
      <c r="I345" s="27" t="s">
        <v>54</v>
      </c>
      <c r="J345" s="149" t="s">
        <v>1089</v>
      </c>
      <c r="K345" s="28" t="s">
        <v>26</v>
      </c>
      <c r="L345" s="27" t="s">
        <v>27</v>
      </c>
    </row>
    <row r="346" spans="1:12" ht="39">
      <c r="A346" s="27">
        <f>A345+1</f>
        <v>265</v>
      </c>
      <c r="B346" s="28" t="s">
        <v>1090</v>
      </c>
      <c r="C346" s="29" t="s">
        <v>1091</v>
      </c>
      <c r="D346" s="29" t="s">
        <v>1092</v>
      </c>
      <c r="E346" s="27" t="s">
        <v>31</v>
      </c>
      <c r="F346" s="27" t="s">
        <v>1079</v>
      </c>
      <c r="G346" s="27" t="s">
        <v>896</v>
      </c>
      <c r="H346" s="30" t="s">
        <v>53</v>
      </c>
      <c r="I346" s="27" t="s">
        <v>54</v>
      </c>
      <c r="J346" s="149"/>
      <c r="K346" s="28" t="s">
        <v>26</v>
      </c>
      <c r="L346" s="27" t="s">
        <v>27</v>
      </c>
    </row>
    <row r="347" spans="1:12">
      <c r="A347" s="27">
        <f>A346+1</f>
        <v>266</v>
      </c>
      <c r="B347" s="28" t="s">
        <v>1093</v>
      </c>
      <c r="C347" s="29" t="s">
        <v>1094</v>
      </c>
      <c r="D347" s="29" t="s">
        <v>1095</v>
      </c>
      <c r="E347" s="27" t="s">
        <v>31</v>
      </c>
      <c r="F347" s="27" t="s">
        <v>1079</v>
      </c>
      <c r="G347" s="27" t="s">
        <v>913</v>
      </c>
      <c r="H347" s="30" t="s">
        <v>53</v>
      </c>
      <c r="I347" s="27" t="s">
        <v>54</v>
      </c>
      <c r="J347" s="149"/>
      <c r="K347" s="28" t="s">
        <v>26</v>
      </c>
      <c r="L347" s="27" t="s">
        <v>27</v>
      </c>
    </row>
    <row r="348" spans="1:12">
      <c r="A348" s="27">
        <f>A347+1</f>
        <v>267</v>
      </c>
      <c r="B348" s="28" t="s">
        <v>1096</v>
      </c>
      <c r="C348" s="29" t="s">
        <v>1097</v>
      </c>
      <c r="D348" s="29" t="s">
        <v>1098</v>
      </c>
      <c r="E348" s="27" t="s">
        <v>31</v>
      </c>
      <c r="F348" s="27" t="s">
        <v>1079</v>
      </c>
      <c r="G348" s="27" t="s">
        <v>986</v>
      </c>
      <c r="H348" s="30" t="s">
        <v>53</v>
      </c>
      <c r="I348" s="27" t="s">
        <v>54</v>
      </c>
      <c r="J348" s="149"/>
      <c r="K348" s="28" t="s">
        <v>26</v>
      </c>
      <c r="L348" s="27" t="s">
        <v>27</v>
      </c>
    </row>
    <row r="349" spans="1:12">
      <c r="A349" s="27">
        <f>A348+1</f>
        <v>268</v>
      </c>
      <c r="B349" s="28" t="s">
        <v>1099</v>
      </c>
      <c r="C349" s="29" t="s">
        <v>1100</v>
      </c>
      <c r="D349" s="29" t="s">
        <v>1101</v>
      </c>
      <c r="E349" s="27" t="s">
        <v>31</v>
      </c>
      <c r="F349" s="27" t="s">
        <v>1079</v>
      </c>
      <c r="G349" s="27" t="s">
        <v>530</v>
      </c>
      <c r="H349" s="30" t="s">
        <v>53</v>
      </c>
      <c r="I349" s="27" t="s">
        <v>54</v>
      </c>
      <c r="J349" s="149"/>
      <c r="K349" s="28" t="s">
        <v>26</v>
      </c>
      <c r="L349" s="27" t="s">
        <v>27</v>
      </c>
    </row>
    <row r="350" spans="1:12">
      <c r="A350" s="138"/>
      <c r="B350" s="138"/>
      <c r="C350" s="138"/>
      <c r="D350" s="138"/>
      <c r="E350" s="138"/>
      <c r="F350" s="138"/>
      <c r="G350" s="138"/>
      <c r="H350" s="138"/>
      <c r="I350" s="138"/>
      <c r="J350" s="138"/>
      <c r="K350" s="138"/>
      <c r="L350"/>
    </row>
    <row r="351" spans="1:12">
      <c r="A351" s="11" t="s">
        <v>5</v>
      </c>
      <c r="B351" s="24" t="s">
        <v>6</v>
      </c>
      <c r="C351" s="25" t="s">
        <v>7</v>
      </c>
      <c r="D351" s="25" t="s">
        <v>8</v>
      </c>
      <c r="E351" s="11" t="s">
        <v>9</v>
      </c>
      <c r="F351" s="11" t="s">
        <v>10</v>
      </c>
      <c r="G351" s="11" t="s">
        <v>11</v>
      </c>
      <c r="H351" s="13" t="s">
        <v>12</v>
      </c>
      <c r="I351" s="11" t="s">
        <v>13</v>
      </c>
      <c r="J351" s="25" t="s">
        <v>14</v>
      </c>
      <c r="K351" s="24" t="s">
        <v>15</v>
      </c>
      <c r="L351" s="24" t="s">
        <v>16</v>
      </c>
    </row>
    <row r="352" spans="1:12">
      <c r="A352" s="137" t="s">
        <v>1102</v>
      </c>
      <c r="B352" s="137"/>
      <c r="C352" s="137"/>
      <c r="D352" s="137"/>
      <c r="E352" s="137"/>
      <c r="F352" s="137"/>
      <c r="G352" s="137"/>
      <c r="H352" s="137"/>
      <c r="I352" s="137"/>
      <c r="J352" s="137"/>
      <c r="K352" s="137"/>
      <c r="L352" s="27"/>
    </row>
    <row r="353" spans="1:12">
      <c r="A353" s="27">
        <f>A349+1</f>
        <v>269</v>
      </c>
      <c r="B353" s="28" t="s">
        <v>1103</v>
      </c>
      <c r="C353" s="29" t="s">
        <v>1104</v>
      </c>
      <c r="D353" s="29" t="s">
        <v>1105</v>
      </c>
      <c r="E353" s="27" t="s">
        <v>725</v>
      </c>
      <c r="F353" s="27" t="s">
        <v>944</v>
      </c>
      <c r="G353" s="27" t="s">
        <v>23</v>
      </c>
      <c r="H353" s="30" t="s">
        <v>53</v>
      </c>
      <c r="I353" s="27" t="s">
        <v>54</v>
      </c>
      <c r="J353" s="29" t="s">
        <v>1106</v>
      </c>
      <c r="K353" s="28" t="s">
        <v>26</v>
      </c>
      <c r="L353" s="27">
        <v>55</v>
      </c>
    </row>
    <row r="354" spans="1:12">
      <c r="A354" s="27">
        <f>A353+1</f>
        <v>270</v>
      </c>
      <c r="B354" s="28" t="s">
        <v>1107</v>
      </c>
      <c r="C354" s="29" t="s">
        <v>1108</v>
      </c>
      <c r="D354" s="29" t="s">
        <v>1109</v>
      </c>
      <c r="E354" s="27" t="s">
        <v>31</v>
      </c>
      <c r="F354" s="27" t="s">
        <v>1103</v>
      </c>
      <c r="G354" s="27" t="s">
        <v>530</v>
      </c>
      <c r="H354" s="30" t="s">
        <v>33</v>
      </c>
      <c r="I354" s="27" t="s">
        <v>24</v>
      </c>
      <c r="J354" s="29"/>
      <c r="K354" s="28" t="s">
        <v>26</v>
      </c>
      <c r="L354" s="27">
        <v>55</v>
      </c>
    </row>
    <row r="355" spans="1:12">
      <c r="A355" s="27">
        <f>A354+1</f>
        <v>271</v>
      </c>
      <c r="B355" s="28" t="s">
        <v>1110</v>
      </c>
      <c r="C355" s="29" t="s">
        <v>1111</v>
      </c>
      <c r="D355" s="29" t="s">
        <v>1112</v>
      </c>
      <c r="E355" s="27" t="s">
        <v>31</v>
      </c>
      <c r="F355" s="27" t="s">
        <v>1103</v>
      </c>
      <c r="G355" s="27" t="s">
        <v>530</v>
      </c>
      <c r="H355" s="30" t="s">
        <v>33</v>
      </c>
      <c r="I355" s="27" t="s">
        <v>24</v>
      </c>
      <c r="J355" s="29"/>
      <c r="K355" s="28" t="s">
        <v>26</v>
      </c>
      <c r="L355" s="27">
        <v>55</v>
      </c>
    </row>
    <row r="356" spans="1:12">
      <c r="A356" s="27">
        <f>A355+1</f>
        <v>272</v>
      </c>
      <c r="B356" s="28" t="s">
        <v>1113</v>
      </c>
      <c r="C356" s="29" t="s">
        <v>1114</v>
      </c>
      <c r="D356" s="29" t="s">
        <v>1115</v>
      </c>
      <c r="E356" s="27" t="s">
        <v>31</v>
      </c>
      <c r="F356" s="27" t="s">
        <v>1103</v>
      </c>
      <c r="G356" s="27" t="s">
        <v>530</v>
      </c>
      <c r="H356" s="30" t="s">
        <v>33</v>
      </c>
      <c r="I356" s="27" t="s">
        <v>24</v>
      </c>
      <c r="J356" s="29"/>
      <c r="K356" s="28" t="s">
        <v>26</v>
      </c>
      <c r="L356" s="27">
        <v>55</v>
      </c>
    </row>
    <row r="357" spans="1:12">
      <c r="A357" s="27">
        <f>A356+1</f>
        <v>273</v>
      </c>
      <c r="B357" s="28" t="s">
        <v>1116</v>
      </c>
      <c r="C357" s="29" t="s">
        <v>1117</v>
      </c>
      <c r="D357" s="29" t="s">
        <v>1118</v>
      </c>
      <c r="E357" s="27" t="s">
        <v>31</v>
      </c>
      <c r="F357" s="27" t="s">
        <v>1103</v>
      </c>
      <c r="G357" s="27" t="s">
        <v>530</v>
      </c>
      <c r="H357" s="30" t="s">
        <v>33</v>
      </c>
      <c r="I357" s="27" t="s">
        <v>24</v>
      </c>
      <c r="J357" s="29"/>
      <c r="K357" s="28" t="s">
        <v>26</v>
      </c>
      <c r="L357" s="41"/>
    </row>
    <row r="358" spans="1:12">
      <c r="A358" s="138"/>
      <c r="B358" s="138"/>
      <c r="C358" s="138"/>
      <c r="D358" s="138"/>
      <c r="E358" s="138"/>
      <c r="F358" s="138"/>
      <c r="G358" s="138"/>
      <c r="H358" s="138"/>
      <c r="I358" s="138"/>
      <c r="J358" s="138"/>
      <c r="K358" s="138"/>
      <c r="L358"/>
    </row>
    <row r="359" spans="1:12">
      <c r="A359" s="11" t="s">
        <v>5</v>
      </c>
      <c r="B359" s="24" t="s">
        <v>6</v>
      </c>
      <c r="C359" s="25" t="s">
        <v>7</v>
      </c>
      <c r="D359" s="25" t="s">
        <v>8</v>
      </c>
      <c r="E359" s="11" t="s">
        <v>9</v>
      </c>
      <c r="F359" s="11" t="s">
        <v>10</v>
      </c>
      <c r="G359" s="11" t="s">
        <v>11</v>
      </c>
      <c r="H359" s="13" t="s">
        <v>12</v>
      </c>
      <c r="I359" s="11" t="s">
        <v>13</v>
      </c>
      <c r="J359" s="25" t="s">
        <v>14</v>
      </c>
      <c r="K359" s="24" t="s">
        <v>15</v>
      </c>
      <c r="L359" s="24" t="s">
        <v>16</v>
      </c>
    </row>
    <row r="360" spans="1:12">
      <c r="A360" s="137" t="s">
        <v>1119</v>
      </c>
      <c r="B360" s="137"/>
      <c r="C360" s="137"/>
      <c r="D360" s="137"/>
      <c r="E360" s="137"/>
      <c r="F360" s="137"/>
      <c r="G360" s="137"/>
      <c r="H360" s="137"/>
      <c r="I360" s="137"/>
      <c r="J360" s="137"/>
      <c r="K360" s="137"/>
      <c r="L360" s="27"/>
    </row>
    <row r="361" spans="1:12" ht="409.5" customHeight="1">
      <c r="A361" s="27">
        <f>A357+1</f>
        <v>274</v>
      </c>
      <c r="B361" s="28" t="s">
        <v>1120</v>
      </c>
      <c r="C361" s="29" t="s">
        <v>1121</v>
      </c>
      <c r="D361" s="29" t="s">
        <v>1122</v>
      </c>
      <c r="E361" s="27" t="s">
        <v>21</v>
      </c>
      <c r="F361" s="27" t="s">
        <v>944</v>
      </c>
      <c r="G361" s="27" t="s">
        <v>23</v>
      </c>
      <c r="H361" s="19" t="s">
        <v>53</v>
      </c>
      <c r="I361" s="27" t="s">
        <v>54</v>
      </c>
      <c r="J361" s="29"/>
      <c r="K361" s="28" t="s">
        <v>26</v>
      </c>
      <c r="L361" s="27">
        <v>55</v>
      </c>
    </row>
    <row r="362" spans="1:12" ht="12.75" customHeight="1">
      <c r="A362" s="150">
        <f>A361+1</f>
        <v>275</v>
      </c>
      <c r="B362" s="151" t="s">
        <v>1123</v>
      </c>
      <c r="C362" s="152" t="s">
        <v>1124</v>
      </c>
      <c r="D362" s="152" t="s">
        <v>1125</v>
      </c>
      <c r="E362" s="150" t="s">
        <v>31</v>
      </c>
      <c r="F362" s="150" t="s">
        <v>1120</v>
      </c>
      <c r="G362" s="150" t="s">
        <v>69</v>
      </c>
      <c r="H362" s="153" t="s">
        <v>33</v>
      </c>
      <c r="I362" s="150" t="s">
        <v>24</v>
      </c>
      <c r="J362" s="152" t="s">
        <v>1126</v>
      </c>
      <c r="K362" s="154" t="s">
        <v>26</v>
      </c>
      <c r="L362" s="27">
        <v>55</v>
      </c>
    </row>
    <row r="363" spans="1:12">
      <c r="A363" s="150"/>
      <c r="B363" s="151"/>
      <c r="C363" s="152"/>
      <c r="D363" s="152"/>
      <c r="E363" s="150"/>
      <c r="F363" s="150"/>
      <c r="G363" s="150"/>
      <c r="H363" s="153"/>
      <c r="I363" s="150"/>
      <c r="J363" s="152"/>
      <c r="K363" s="154"/>
      <c r="L363" s="27">
        <v>55</v>
      </c>
    </row>
    <row r="364" spans="1:12">
      <c r="A364" s="150"/>
      <c r="B364" s="151"/>
      <c r="C364" s="152"/>
      <c r="D364" s="152"/>
      <c r="E364" s="150"/>
      <c r="F364" s="150"/>
      <c r="G364" s="150"/>
      <c r="H364" s="153"/>
      <c r="I364" s="150"/>
      <c r="J364" s="152"/>
      <c r="K364" s="154"/>
      <c r="L364" s="27">
        <v>55</v>
      </c>
    </row>
    <row r="365" spans="1:12">
      <c r="A365" s="150"/>
      <c r="B365" s="151"/>
      <c r="C365" s="152"/>
      <c r="D365" s="152"/>
      <c r="E365" s="150"/>
      <c r="F365" s="150"/>
      <c r="G365" s="150"/>
      <c r="H365" s="153"/>
      <c r="I365" s="150"/>
      <c r="J365" s="152"/>
      <c r="K365" s="154"/>
      <c r="L365" s="27">
        <v>55</v>
      </c>
    </row>
    <row r="366" spans="1:12">
      <c r="A366" s="150"/>
      <c r="B366" s="151"/>
      <c r="C366" s="152"/>
      <c r="D366" s="152"/>
      <c r="E366" s="150"/>
      <c r="F366" s="150"/>
      <c r="G366" s="150"/>
      <c r="H366" s="153"/>
      <c r="I366" s="150"/>
      <c r="J366" s="152"/>
      <c r="K366" s="154"/>
      <c r="L366" s="27">
        <v>55</v>
      </c>
    </row>
    <row r="367" spans="1:12">
      <c r="A367" s="150"/>
      <c r="B367" s="151"/>
      <c r="C367" s="152"/>
      <c r="D367" s="152"/>
      <c r="E367" s="150"/>
      <c r="F367" s="150"/>
      <c r="G367" s="150"/>
      <c r="H367" s="153"/>
      <c r="I367" s="150"/>
      <c r="J367" s="152"/>
      <c r="K367" s="154"/>
      <c r="L367" s="27">
        <v>55</v>
      </c>
    </row>
    <row r="368" spans="1:12">
      <c r="A368" s="150"/>
      <c r="B368" s="151"/>
      <c r="C368" s="152"/>
      <c r="D368" s="152"/>
      <c r="E368" s="150"/>
      <c r="F368" s="150"/>
      <c r="G368" s="150"/>
      <c r="H368" s="153"/>
      <c r="I368" s="150"/>
      <c r="J368" s="152"/>
      <c r="K368" s="154"/>
      <c r="L368" s="27">
        <v>55</v>
      </c>
    </row>
    <row r="369" spans="1:12">
      <c r="A369" s="150"/>
      <c r="B369" s="151"/>
      <c r="C369" s="152"/>
      <c r="D369" s="152"/>
      <c r="E369" s="150"/>
      <c r="F369" s="150"/>
      <c r="G369" s="150"/>
      <c r="H369" s="153"/>
      <c r="I369" s="150"/>
      <c r="J369" s="152"/>
      <c r="K369" s="154"/>
      <c r="L369" s="27">
        <v>55</v>
      </c>
    </row>
    <row r="370" spans="1:12">
      <c r="A370" s="150"/>
      <c r="B370" s="151"/>
      <c r="C370" s="152"/>
      <c r="D370" s="152"/>
      <c r="E370" s="150"/>
      <c r="F370" s="150"/>
      <c r="G370" s="150"/>
      <c r="H370" s="153"/>
      <c r="I370" s="150"/>
      <c r="J370" s="152"/>
      <c r="K370" s="154"/>
      <c r="L370" s="27">
        <v>55</v>
      </c>
    </row>
    <row r="371" spans="1:12">
      <c r="A371" s="150"/>
      <c r="B371" s="151"/>
      <c r="C371" s="152"/>
      <c r="D371" s="152"/>
      <c r="E371" s="150"/>
      <c r="F371" s="150"/>
      <c r="G371" s="150"/>
      <c r="H371" s="153"/>
      <c r="I371" s="150"/>
      <c r="J371" s="152"/>
      <c r="K371" s="154"/>
      <c r="L371" s="27">
        <v>55</v>
      </c>
    </row>
    <row r="372" spans="1:12">
      <c r="A372" s="150"/>
      <c r="B372" s="151"/>
      <c r="C372" s="152"/>
      <c r="D372" s="152"/>
      <c r="E372" s="150"/>
      <c r="F372" s="150"/>
      <c r="G372" s="150"/>
      <c r="H372" s="153"/>
      <c r="I372" s="150"/>
      <c r="J372" s="152"/>
      <c r="K372" s="154"/>
      <c r="L372" s="27">
        <v>55</v>
      </c>
    </row>
    <row r="373" spans="1:12">
      <c r="A373" s="150"/>
      <c r="B373" s="151"/>
      <c r="C373" s="152"/>
      <c r="D373" s="152"/>
      <c r="E373" s="150"/>
      <c r="F373" s="150"/>
      <c r="G373" s="150"/>
      <c r="H373" s="153"/>
      <c r="I373" s="150"/>
      <c r="J373" s="152"/>
      <c r="K373" s="154"/>
      <c r="L373" s="27">
        <v>55</v>
      </c>
    </row>
    <row r="374" spans="1:12">
      <c r="A374" s="150"/>
      <c r="B374" s="151"/>
      <c r="C374" s="152"/>
      <c r="D374" s="152"/>
      <c r="E374" s="150"/>
      <c r="F374" s="150"/>
      <c r="G374" s="150"/>
      <c r="H374" s="153"/>
      <c r="I374" s="150"/>
      <c r="J374" s="152"/>
      <c r="K374" s="154"/>
      <c r="L374" s="27">
        <v>55</v>
      </c>
    </row>
    <row r="375" spans="1:12">
      <c r="A375" s="150"/>
      <c r="B375" s="151"/>
      <c r="C375" s="152"/>
      <c r="D375" s="152"/>
      <c r="E375" s="150"/>
      <c r="F375" s="150"/>
      <c r="G375" s="150"/>
      <c r="H375" s="153"/>
      <c r="I375" s="150"/>
      <c r="J375" s="152"/>
      <c r="K375" s="154"/>
      <c r="L375" s="27">
        <v>55</v>
      </c>
    </row>
    <row r="376" spans="1:12">
      <c r="A376" s="150"/>
      <c r="B376" s="151"/>
      <c r="C376" s="152"/>
      <c r="D376" s="152"/>
      <c r="E376" s="150"/>
      <c r="F376" s="150"/>
      <c r="G376" s="150"/>
      <c r="H376" s="153"/>
      <c r="I376" s="150"/>
      <c r="J376" s="152"/>
      <c r="K376" s="154"/>
      <c r="L376" s="27">
        <v>55</v>
      </c>
    </row>
    <row r="377" spans="1:12">
      <c r="A377" s="150"/>
      <c r="B377" s="151"/>
      <c r="C377" s="152"/>
      <c r="D377" s="152"/>
      <c r="E377" s="150"/>
      <c r="F377" s="150"/>
      <c r="G377" s="150"/>
      <c r="H377" s="153"/>
      <c r="I377" s="150"/>
      <c r="J377" s="152"/>
      <c r="K377" s="154"/>
      <c r="L377" s="27">
        <v>55</v>
      </c>
    </row>
    <row r="378" spans="1:12">
      <c r="A378" s="150"/>
      <c r="B378" s="151"/>
      <c r="C378" s="152"/>
      <c r="D378" s="152"/>
      <c r="E378" s="150"/>
      <c r="F378" s="150"/>
      <c r="G378" s="150"/>
      <c r="H378" s="153"/>
      <c r="I378" s="150"/>
      <c r="J378" s="152"/>
      <c r="K378" s="154"/>
      <c r="L378" s="27">
        <v>55</v>
      </c>
    </row>
    <row r="379" spans="1:12" ht="20.25" customHeight="1">
      <c r="A379" s="150"/>
      <c r="B379" s="151"/>
      <c r="C379" s="152"/>
      <c r="D379" s="152"/>
      <c r="E379" s="150"/>
      <c r="F379" s="150"/>
      <c r="G379" s="150"/>
      <c r="H379" s="153"/>
      <c r="I379" s="150"/>
      <c r="J379" s="152"/>
      <c r="K379" s="154"/>
      <c r="L379" s="27">
        <v>55</v>
      </c>
    </row>
    <row r="380" spans="1:12" ht="20.25" customHeight="1">
      <c r="A380" s="27">
        <f>A362+1</f>
        <v>276</v>
      </c>
      <c r="B380" s="28" t="s">
        <v>1127</v>
      </c>
      <c r="C380" s="29" t="s">
        <v>1128</v>
      </c>
      <c r="D380" s="29" t="s">
        <v>1129</v>
      </c>
      <c r="E380" s="27" t="s">
        <v>31</v>
      </c>
      <c r="F380" s="27" t="s">
        <v>1120</v>
      </c>
      <c r="G380" s="27" t="s">
        <v>530</v>
      </c>
      <c r="H380" s="30" t="s">
        <v>53</v>
      </c>
      <c r="I380" s="27" t="s">
        <v>54</v>
      </c>
      <c r="J380" s="155" t="s">
        <v>1130</v>
      </c>
      <c r="K380" s="28" t="s">
        <v>26</v>
      </c>
      <c r="L380" s="27">
        <v>55</v>
      </c>
    </row>
    <row r="381" spans="1:12" ht="20.25" customHeight="1">
      <c r="A381" s="27">
        <f>A380+1</f>
        <v>277</v>
      </c>
      <c r="B381" s="28" t="s">
        <v>1131</v>
      </c>
      <c r="C381" s="29" t="s">
        <v>1132</v>
      </c>
      <c r="D381" s="29" t="s">
        <v>1133</v>
      </c>
      <c r="E381" s="27" t="s">
        <v>31</v>
      </c>
      <c r="F381" s="27" t="s">
        <v>1120</v>
      </c>
      <c r="G381" s="27" t="s">
        <v>986</v>
      </c>
      <c r="H381" s="30" t="s">
        <v>53</v>
      </c>
      <c r="I381" s="27" t="s">
        <v>54</v>
      </c>
      <c r="J381" s="155"/>
      <c r="K381" s="28" t="s">
        <v>26</v>
      </c>
      <c r="L381" s="27">
        <v>55</v>
      </c>
    </row>
    <row r="382" spans="1:12" ht="20.25" customHeight="1">
      <c r="A382" s="27">
        <f>A381+1</f>
        <v>278</v>
      </c>
      <c r="B382" s="28" t="s">
        <v>1134</v>
      </c>
      <c r="C382" s="29" t="s">
        <v>1135</v>
      </c>
      <c r="D382" s="29" t="s">
        <v>1136</v>
      </c>
      <c r="E382" s="27" t="s">
        <v>31</v>
      </c>
      <c r="F382" s="27" t="s">
        <v>1120</v>
      </c>
      <c r="G382" s="27" t="s">
        <v>530</v>
      </c>
      <c r="H382" s="30" t="s">
        <v>53</v>
      </c>
      <c r="I382" s="27" t="s">
        <v>54</v>
      </c>
      <c r="J382" s="155"/>
      <c r="K382" s="28" t="s">
        <v>26</v>
      </c>
      <c r="L382" s="27">
        <v>55</v>
      </c>
    </row>
    <row r="383" spans="1:12" ht="20.25" customHeight="1">
      <c r="A383" s="27">
        <f>A382+1</f>
        <v>279</v>
      </c>
      <c r="B383" s="28" t="s">
        <v>1137</v>
      </c>
      <c r="C383" s="29" t="s">
        <v>1138</v>
      </c>
      <c r="D383" s="29" t="s">
        <v>1139</v>
      </c>
      <c r="E383" s="27" t="s">
        <v>31</v>
      </c>
      <c r="F383" s="27" t="s">
        <v>1120</v>
      </c>
      <c r="G383" s="27" t="s">
        <v>896</v>
      </c>
      <c r="H383" s="30" t="s">
        <v>53</v>
      </c>
      <c r="I383" s="27" t="s">
        <v>54</v>
      </c>
      <c r="J383" s="155"/>
      <c r="K383" s="28" t="s">
        <v>26</v>
      </c>
      <c r="L383" s="27">
        <v>55</v>
      </c>
    </row>
    <row r="384" spans="1:12">
      <c r="A384" s="27">
        <f>A383+1</f>
        <v>280</v>
      </c>
      <c r="B384" s="28" t="s">
        <v>1140</v>
      </c>
      <c r="C384" s="29" t="s">
        <v>1141</v>
      </c>
      <c r="D384" s="29" t="s">
        <v>1142</v>
      </c>
      <c r="E384" s="27" t="s">
        <v>31</v>
      </c>
      <c r="F384" s="27" t="s">
        <v>1120</v>
      </c>
      <c r="G384" s="27" t="s">
        <v>913</v>
      </c>
      <c r="H384" s="30" t="s">
        <v>53</v>
      </c>
      <c r="I384" s="27" t="s">
        <v>54</v>
      </c>
      <c r="J384" s="155"/>
      <c r="K384" s="28" t="s">
        <v>26</v>
      </c>
      <c r="L384" s="27">
        <v>55</v>
      </c>
    </row>
    <row r="385" spans="1:12">
      <c r="A385" s="138"/>
      <c r="B385" s="138"/>
      <c r="C385" s="138"/>
      <c r="D385" s="138"/>
      <c r="E385" s="138"/>
      <c r="F385" s="138"/>
      <c r="G385" s="138"/>
      <c r="H385" s="138"/>
      <c r="I385" s="138"/>
      <c r="J385" s="138"/>
      <c r="K385" s="138"/>
      <c r="L385"/>
    </row>
    <row r="386" spans="1:12">
      <c r="A386" s="11" t="s">
        <v>5</v>
      </c>
      <c r="B386" s="24" t="s">
        <v>6</v>
      </c>
      <c r="C386" s="25" t="s">
        <v>7</v>
      </c>
      <c r="D386" s="25" t="s">
        <v>8</v>
      </c>
      <c r="E386" s="11" t="s">
        <v>9</v>
      </c>
      <c r="F386" s="11" t="s">
        <v>10</v>
      </c>
      <c r="G386" s="11" t="s">
        <v>11</v>
      </c>
      <c r="H386" s="13" t="s">
        <v>12</v>
      </c>
      <c r="I386" s="11" t="s">
        <v>13</v>
      </c>
      <c r="J386" s="25" t="s">
        <v>14</v>
      </c>
      <c r="K386" s="24" t="s">
        <v>15</v>
      </c>
      <c r="L386" s="24" t="s">
        <v>16</v>
      </c>
    </row>
    <row r="387" spans="1:12">
      <c r="A387" s="137" t="s">
        <v>1143</v>
      </c>
      <c r="B387" s="137"/>
      <c r="C387" s="137"/>
      <c r="D387" s="137"/>
      <c r="E387" s="137"/>
      <c r="F387" s="137"/>
      <c r="G387" s="137"/>
      <c r="H387" s="137"/>
      <c r="I387" s="137"/>
      <c r="J387" s="137"/>
      <c r="K387" s="137"/>
      <c r="L387" s="27"/>
    </row>
    <row r="388" spans="1:12" ht="26.25">
      <c r="A388" s="27">
        <f>A384+1</f>
        <v>281</v>
      </c>
      <c r="B388" s="28" t="s">
        <v>1144</v>
      </c>
      <c r="C388" s="29" t="s">
        <v>1145</v>
      </c>
      <c r="D388" s="29" t="s">
        <v>1146</v>
      </c>
      <c r="E388" s="27" t="s">
        <v>21</v>
      </c>
      <c r="F388" s="27" t="s">
        <v>944</v>
      </c>
      <c r="G388" s="27" t="s">
        <v>23</v>
      </c>
      <c r="H388" s="30" t="s">
        <v>53</v>
      </c>
      <c r="I388" s="27" t="s">
        <v>54</v>
      </c>
      <c r="J388" s="29" t="s">
        <v>1147</v>
      </c>
      <c r="K388" s="28" t="s">
        <v>26</v>
      </c>
      <c r="L388" s="27">
        <v>55</v>
      </c>
    </row>
    <row r="389" spans="1:12" ht="12.75" customHeight="1">
      <c r="A389" s="27">
        <f>A388+1</f>
        <v>282</v>
      </c>
      <c r="B389" s="28" t="s">
        <v>1148</v>
      </c>
      <c r="C389" s="29" t="s">
        <v>1149</v>
      </c>
      <c r="D389" s="29" t="s">
        <v>1129</v>
      </c>
      <c r="E389" s="27" t="s">
        <v>31</v>
      </c>
      <c r="F389" s="27" t="s">
        <v>1144</v>
      </c>
      <c r="G389" s="27" t="s">
        <v>530</v>
      </c>
      <c r="H389" s="30" t="s">
        <v>53</v>
      </c>
      <c r="I389" s="27" t="s">
        <v>54</v>
      </c>
      <c r="J389" s="140" t="s">
        <v>1150</v>
      </c>
      <c r="K389" s="28" t="s">
        <v>26</v>
      </c>
      <c r="L389" s="27">
        <v>55</v>
      </c>
    </row>
    <row r="390" spans="1:12">
      <c r="A390" s="27">
        <f>A389+1</f>
        <v>283</v>
      </c>
      <c r="B390" s="28" t="s">
        <v>1151</v>
      </c>
      <c r="C390" s="29" t="s">
        <v>1152</v>
      </c>
      <c r="D390" s="29" t="s">
        <v>1133</v>
      </c>
      <c r="E390" s="27" t="s">
        <v>31</v>
      </c>
      <c r="F390" s="27" t="s">
        <v>1144</v>
      </c>
      <c r="G390" s="27" t="s">
        <v>986</v>
      </c>
      <c r="H390" s="30" t="s">
        <v>53</v>
      </c>
      <c r="I390" s="27" t="s">
        <v>54</v>
      </c>
      <c r="J390" s="140"/>
      <c r="K390" s="28" t="s">
        <v>26</v>
      </c>
      <c r="L390" s="27">
        <v>55</v>
      </c>
    </row>
    <row r="391" spans="1:12">
      <c r="A391" s="27">
        <f>A390+1</f>
        <v>284</v>
      </c>
      <c r="B391" s="28" t="s">
        <v>1153</v>
      </c>
      <c r="C391" s="29" t="s">
        <v>1154</v>
      </c>
      <c r="D391" s="29" t="s">
        <v>1136</v>
      </c>
      <c r="E391" s="27" t="s">
        <v>31</v>
      </c>
      <c r="F391" s="27" t="s">
        <v>1144</v>
      </c>
      <c r="G391" s="27" t="s">
        <v>530</v>
      </c>
      <c r="H391" s="30" t="s">
        <v>53</v>
      </c>
      <c r="I391" s="27" t="s">
        <v>54</v>
      </c>
      <c r="J391" s="140"/>
      <c r="K391" s="28" t="s">
        <v>26</v>
      </c>
      <c r="L391" s="27">
        <v>55</v>
      </c>
    </row>
    <row r="392" spans="1:12">
      <c r="A392" s="27">
        <f>A391+1</f>
        <v>285</v>
      </c>
      <c r="B392" s="28" t="s">
        <v>1155</v>
      </c>
      <c r="C392" s="29" t="s">
        <v>1156</v>
      </c>
      <c r="D392" s="29" t="s">
        <v>1139</v>
      </c>
      <c r="E392" s="27" t="s">
        <v>31</v>
      </c>
      <c r="F392" s="27" t="s">
        <v>1144</v>
      </c>
      <c r="G392" s="27" t="s">
        <v>896</v>
      </c>
      <c r="H392" s="30" t="s">
        <v>53</v>
      </c>
      <c r="I392" s="27" t="s">
        <v>54</v>
      </c>
      <c r="J392" s="140"/>
      <c r="K392" s="28" t="s">
        <v>26</v>
      </c>
      <c r="L392" s="27">
        <v>55</v>
      </c>
    </row>
    <row r="393" spans="1:12">
      <c r="A393" s="27">
        <f>A392+1</f>
        <v>286</v>
      </c>
      <c r="B393" s="28" t="s">
        <v>1157</v>
      </c>
      <c r="C393" s="29" t="s">
        <v>1158</v>
      </c>
      <c r="D393" s="29" t="s">
        <v>1136</v>
      </c>
      <c r="E393" s="27" t="s">
        <v>31</v>
      </c>
      <c r="F393" s="27" t="s">
        <v>1144</v>
      </c>
      <c r="G393" s="27" t="s">
        <v>530</v>
      </c>
      <c r="H393" s="30" t="s">
        <v>53</v>
      </c>
      <c r="I393" s="27" t="s">
        <v>54</v>
      </c>
      <c r="J393" s="29"/>
      <c r="K393" s="28" t="s">
        <v>26</v>
      </c>
      <c r="L393" s="27">
        <v>55</v>
      </c>
    </row>
    <row r="394" spans="1:12">
      <c r="A394" s="138"/>
      <c r="B394" s="138"/>
      <c r="C394" s="138"/>
      <c r="D394" s="138"/>
      <c r="E394" s="138"/>
      <c r="F394" s="138"/>
      <c r="G394" s="138"/>
      <c r="H394" s="138"/>
      <c r="I394" s="138"/>
      <c r="J394" s="138"/>
      <c r="K394" s="138"/>
      <c r="L394"/>
    </row>
    <row r="395" spans="1:12" ht="15.75" customHeight="1">
      <c r="A395" s="11" t="s">
        <v>5</v>
      </c>
      <c r="B395" s="24" t="s">
        <v>6</v>
      </c>
      <c r="C395" s="25" t="s">
        <v>7</v>
      </c>
      <c r="D395" s="25" t="s">
        <v>8</v>
      </c>
      <c r="E395" s="11" t="s">
        <v>9</v>
      </c>
      <c r="F395" s="11" t="s">
        <v>10</v>
      </c>
      <c r="G395" s="11" t="s">
        <v>11</v>
      </c>
      <c r="H395" s="13" t="s">
        <v>12</v>
      </c>
      <c r="I395" s="11" t="s">
        <v>13</v>
      </c>
      <c r="J395" s="25" t="s">
        <v>14</v>
      </c>
      <c r="K395" s="24" t="s">
        <v>15</v>
      </c>
      <c r="L395" s="24" t="s">
        <v>16</v>
      </c>
    </row>
    <row r="396" spans="1:12">
      <c r="A396" s="137" t="s">
        <v>1159</v>
      </c>
      <c r="B396" s="137"/>
      <c r="C396" s="137"/>
      <c r="D396" s="137"/>
      <c r="E396" s="137"/>
      <c r="F396" s="137"/>
      <c r="G396" s="137"/>
      <c r="H396" s="137"/>
      <c r="I396" s="137"/>
      <c r="J396" s="137"/>
      <c r="K396" s="137"/>
      <c r="L396" s="27"/>
    </row>
    <row r="397" spans="1:12" ht="20.25" customHeight="1">
      <c r="A397" s="27">
        <f>A393+1</f>
        <v>287</v>
      </c>
      <c r="B397" s="28" t="s">
        <v>1160</v>
      </c>
      <c r="C397" s="29" t="s">
        <v>1161</v>
      </c>
      <c r="D397" s="29" t="s">
        <v>1162</v>
      </c>
      <c r="E397" s="27" t="s">
        <v>21</v>
      </c>
      <c r="F397" s="27" t="s">
        <v>944</v>
      </c>
      <c r="G397" s="27" t="s">
        <v>23</v>
      </c>
      <c r="H397" s="50" t="s">
        <v>33</v>
      </c>
      <c r="I397" s="27" t="s">
        <v>24</v>
      </c>
      <c r="J397" s="29"/>
      <c r="K397" s="28" t="s">
        <v>26</v>
      </c>
      <c r="L397" s="150">
        <v>55</v>
      </c>
    </row>
    <row r="398" spans="1:12" ht="20.25" customHeight="1">
      <c r="A398" s="150">
        <f>A397+1</f>
        <v>288</v>
      </c>
      <c r="B398" s="151" t="s">
        <v>1163</v>
      </c>
      <c r="C398" s="152" t="s">
        <v>1164</v>
      </c>
      <c r="D398" s="152" t="s">
        <v>1165</v>
      </c>
      <c r="E398" s="150" t="s">
        <v>31</v>
      </c>
      <c r="F398" s="150" t="s">
        <v>1160</v>
      </c>
      <c r="G398" s="150" t="s">
        <v>69</v>
      </c>
      <c r="H398" s="153" t="s">
        <v>33</v>
      </c>
      <c r="I398" s="150" t="s">
        <v>24</v>
      </c>
      <c r="J398" s="152" t="s">
        <v>1166</v>
      </c>
      <c r="K398" s="154" t="s">
        <v>26</v>
      </c>
      <c r="L398" s="150"/>
    </row>
    <row r="399" spans="1:12" ht="20.25" customHeight="1">
      <c r="A399" s="150"/>
      <c r="B399" s="151"/>
      <c r="C399" s="152"/>
      <c r="D399" s="152"/>
      <c r="E399" s="150"/>
      <c r="F399" s="150"/>
      <c r="G399" s="150"/>
      <c r="H399" s="153"/>
      <c r="I399" s="150"/>
      <c r="J399" s="152"/>
      <c r="K399" s="154"/>
      <c r="L399" s="150"/>
    </row>
    <row r="400" spans="1:12" ht="20.25" customHeight="1">
      <c r="A400" s="150"/>
      <c r="B400" s="151"/>
      <c r="C400" s="152"/>
      <c r="D400" s="152"/>
      <c r="E400" s="150"/>
      <c r="F400" s="150"/>
      <c r="G400" s="150"/>
      <c r="H400" s="153"/>
      <c r="I400" s="150"/>
      <c r="J400" s="152"/>
      <c r="K400" s="154"/>
      <c r="L400" s="150"/>
    </row>
    <row r="401" spans="1:12" ht="20.25" customHeight="1">
      <c r="A401" s="150"/>
      <c r="B401" s="151"/>
      <c r="C401" s="152"/>
      <c r="D401" s="152"/>
      <c r="E401" s="150"/>
      <c r="F401" s="150"/>
      <c r="G401" s="150"/>
      <c r="H401" s="153"/>
      <c r="I401" s="150"/>
      <c r="J401" s="152"/>
      <c r="K401" s="154"/>
      <c r="L401" s="150"/>
    </row>
    <row r="402" spans="1:12" ht="20.25" customHeight="1">
      <c r="A402" s="150"/>
      <c r="B402" s="151"/>
      <c r="C402" s="152"/>
      <c r="D402" s="152"/>
      <c r="E402" s="150"/>
      <c r="F402" s="150"/>
      <c r="G402" s="150"/>
      <c r="H402" s="153"/>
      <c r="I402" s="150"/>
      <c r="J402" s="152"/>
      <c r="K402" s="154"/>
      <c r="L402" s="150"/>
    </row>
    <row r="403" spans="1:12" ht="20.25" customHeight="1">
      <c r="A403" s="150"/>
      <c r="B403" s="151"/>
      <c r="C403" s="152"/>
      <c r="D403" s="152"/>
      <c r="E403" s="150"/>
      <c r="F403" s="150"/>
      <c r="G403" s="150"/>
      <c r="H403" s="153"/>
      <c r="I403" s="150"/>
      <c r="J403" s="152"/>
      <c r="K403" s="154"/>
      <c r="L403" s="150"/>
    </row>
    <row r="404" spans="1:12" ht="20.25" customHeight="1">
      <c r="A404" s="150"/>
      <c r="B404" s="151"/>
      <c r="C404" s="152"/>
      <c r="D404" s="152"/>
      <c r="E404" s="150"/>
      <c r="F404" s="150"/>
      <c r="G404" s="150"/>
      <c r="H404" s="153"/>
      <c r="I404" s="150"/>
      <c r="J404" s="152"/>
      <c r="K404" s="154"/>
      <c r="L404" s="150"/>
    </row>
    <row r="405" spans="1:12" ht="20.25" customHeight="1">
      <c r="A405" s="150"/>
      <c r="B405" s="151"/>
      <c r="C405" s="152"/>
      <c r="D405" s="152"/>
      <c r="E405" s="150"/>
      <c r="F405" s="150"/>
      <c r="G405" s="150"/>
      <c r="H405" s="153"/>
      <c r="I405" s="150"/>
      <c r="J405" s="152"/>
      <c r="K405" s="154"/>
      <c r="L405" s="150"/>
    </row>
    <row r="406" spans="1:12" ht="20.25" customHeight="1">
      <c r="A406" s="150"/>
      <c r="B406" s="151"/>
      <c r="C406" s="152"/>
      <c r="D406" s="152"/>
      <c r="E406" s="150"/>
      <c r="F406" s="150"/>
      <c r="G406" s="150"/>
      <c r="H406" s="153"/>
      <c r="I406" s="150"/>
      <c r="J406" s="152"/>
      <c r="K406" s="154"/>
      <c r="L406" s="150"/>
    </row>
    <row r="407" spans="1:12" ht="20.25" customHeight="1">
      <c r="A407" s="150"/>
      <c r="B407" s="151"/>
      <c r="C407" s="152"/>
      <c r="D407" s="152"/>
      <c r="E407" s="150"/>
      <c r="F407" s="150"/>
      <c r="G407" s="150"/>
      <c r="H407" s="153"/>
      <c r="I407" s="150"/>
      <c r="J407" s="152"/>
      <c r="K407" s="154"/>
      <c r="L407" s="150"/>
    </row>
    <row r="408" spans="1:12" ht="20.25" customHeight="1">
      <c r="A408" s="150"/>
      <c r="B408" s="151"/>
      <c r="C408" s="152"/>
      <c r="D408" s="152"/>
      <c r="E408" s="150"/>
      <c r="F408" s="150"/>
      <c r="G408" s="150"/>
      <c r="H408" s="153"/>
      <c r="I408" s="150"/>
      <c r="J408" s="152"/>
      <c r="K408" s="154"/>
      <c r="L408" s="150"/>
    </row>
    <row r="409" spans="1:12" ht="20.25" customHeight="1">
      <c r="A409" s="150"/>
      <c r="B409" s="151"/>
      <c r="C409" s="152"/>
      <c r="D409" s="152"/>
      <c r="E409" s="150"/>
      <c r="F409" s="150"/>
      <c r="G409" s="150"/>
      <c r="H409" s="153"/>
      <c r="I409" s="150"/>
      <c r="J409" s="152"/>
      <c r="K409" s="154"/>
      <c r="L409" s="150"/>
    </row>
    <row r="410" spans="1:12" ht="20.25" customHeight="1">
      <c r="A410" s="150"/>
      <c r="B410" s="151"/>
      <c r="C410" s="152"/>
      <c r="D410" s="152"/>
      <c r="E410" s="150"/>
      <c r="F410" s="150"/>
      <c r="G410" s="150"/>
      <c r="H410" s="153"/>
      <c r="I410" s="150"/>
      <c r="J410" s="152"/>
      <c r="K410" s="154"/>
      <c r="L410" s="150"/>
    </row>
    <row r="411" spans="1:12" ht="20.25" customHeight="1">
      <c r="A411" s="150"/>
      <c r="B411" s="151"/>
      <c r="C411" s="152"/>
      <c r="D411" s="152"/>
      <c r="E411" s="150"/>
      <c r="F411" s="150"/>
      <c r="G411" s="150"/>
      <c r="H411" s="153"/>
      <c r="I411" s="150"/>
      <c r="J411" s="152"/>
      <c r="K411" s="154"/>
      <c r="L411" s="150"/>
    </row>
    <row r="412" spans="1:12" ht="20.25" customHeight="1">
      <c r="A412" s="150"/>
      <c r="B412" s="151"/>
      <c r="C412" s="152"/>
      <c r="D412" s="152"/>
      <c r="E412" s="150"/>
      <c r="F412" s="150"/>
      <c r="G412" s="150"/>
      <c r="H412" s="153"/>
      <c r="I412" s="150"/>
      <c r="J412" s="152"/>
      <c r="K412" s="154"/>
      <c r="L412" s="150"/>
    </row>
    <row r="413" spans="1:12" ht="20.25" customHeight="1">
      <c r="A413" s="150"/>
      <c r="B413" s="151"/>
      <c r="C413" s="152"/>
      <c r="D413" s="152"/>
      <c r="E413" s="150"/>
      <c r="F413" s="150"/>
      <c r="G413" s="150"/>
      <c r="H413" s="153"/>
      <c r="I413" s="150"/>
      <c r="J413" s="152"/>
      <c r="K413" s="154"/>
      <c r="L413" s="150"/>
    </row>
    <row r="414" spans="1:12" ht="20.25" customHeight="1">
      <c r="A414" s="150"/>
      <c r="B414" s="151"/>
      <c r="C414" s="152"/>
      <c r="D414" s="152"/>
      <c r="E414" s="150"/>
      <c r="F414" s="150"/>
      <c r="G414" s="150"/>
      <c r="H414" s="153"/>
      <c r="I414" s="150"/>
      <c r="J414" s="152"/>
      <c r="K414" s="154"/>
      <c r="L414" s="150"/>
    </row>
    <row r="415" spans="1:12" ht="20.25" customHeight="1">
      <c r="A415" s="150"/>
      <c r="B415" s="151"/>
      <c r="C415" s="152"/>
      <c r="D415" s="152"/>
      <c r="E415" s="150"/>
      <c r="F415" s="150"/>
      <c r="G415" s="150"/>
      <c r="H415" s="153"/>
      <c r="I415" s="150"/>
      <c r="J415" s="152"/>
      <c r="K415" s="154"/>
      <c r="L415" s="150"/>
    </row>
    <row r="416" spans="1:12" ht="20.25" customHeight="1">
      <c r="A416" s="150"/>
      <c r="B416" s="151"/>
      <c r="C416" s="152"/>
      <c r="D416" s="152"/>
      <c r="E416" s="150"/>
      <c r="F416" s="150"/>
      <c r="G416" s="150"/>
      <c r="H416" s="153"/>
      <c r="I416" s="150"/>
      <c r="J416" s="152"/>
      <c r="K416" s="154"/>
      <c r="L416" s="150"/>
    </row>
    <row r="417" spans="1:12" ht="20.25" customHeight="1">
      <c r="A417" s="150"/>
      <c r="B417" s="151"/>
      <c r="C417" s="152"/>
      <c r="D417" s="152"/>
      <c r="E417" s="150"/>
      <c r="F417" s="150"/>
      <c r="G417" s="150"/>
      <c r="H417" s="153"/>
      <c r="I417" s="150"/>
      <c r="J417" s="152"/>
      <c r="K417" s="154"/>
      <c r="L417" s="150"/>
    </row>
    <row r="418" spans="1:12" ht="20.25" customHeight="1">
      <c r="A418" s="150"/>
      <c r="B418" s="151"/>
      <c r="C418" s="152"/>
      <c r="D418" s="152"/>
      <c r="E418" s="150"/>
      <c r="F418" s="150"/>
      <c r="G418" s="150"/>
      <c r="H418" s="153"/>
      <c r="I418" s="150"/>
      <c r="J418" s="152"/>
      <c r="K418" s="154"/>
      <c r="L418" s="150"/>
    </row>
    <row r="419" spans="1:12" ht="20.25" customHeight="1">
      <c r="A419" s="150"/>
      <c r="B419" s="151"/>
      <c r="C419" s="152"/>
      <c r="D419" s="152"/>
      <c r="E419" s="150"/>
      <c r="F419" s="150"/>
      <c r="G419" s="150"/>
      <c r="H419" s="153"/>
      <c r="I419" s="150"/>
      <c r="J419" s="152"/>
      <c r="K419" s="154"/>
      <c r="L419" s="150"/>
    </row>
    <row r="420" spans="1:12" ht="20.25" customHeight="1">
      <c r="A420" s="150"/>
      <c r="B420" s="151"/>
      <c r="C420" s="152"/>
      <c r="D420" s="152"/>
      <c r="E420" s="150"/>
      <c r="F420" s="150"/>
      <c r="G420" s="150"/>
      <c r="H420" s="153"/>
      <c r="I420" s="150"/>
      <c r="J420" s="152"/>
      <c r="K420" s="154"/>
      <c r="L420" s="150"/>
    </row>
    <row r="421" spans="1:12" ht="20.25" customHeight="1">
      <c r="A421" s="150"/>
      <c r="B421" s="151"/>
      <c r="C421" s="152"/>
      <c r="D421" s="152"/>
      <c r="E421" s="150"/>
      <c r="F421" s="150"/>
      <c r="G421" s="150"/>
      <c r="H421" s="153"/>
      <c r="I421" s="150"/>
      <c r="J421" s="152"/>
      <c r="K421" s="154"/>
      <c r="L421" s="150"/>
    </row>
    <row r="422" spans="1:12" ht="20.25" customHeight="1">
      <c r="A422" s="150"/>
      <c r="B422" s="151"/>
      <c r="C422" s="152"/>
      <c r="D422" s="152"/>
      <c r="E422" s="150"/>
      <c r="F422" s="150"/>
      <c r="G422" s="150"/>
      <c r="H422" s="153"/>
      <c r="I422" s="150"/>
      <c r="J422" s="152"/>
      <c r="K422" s="154"/>
      <c r="L422" s="150"/>
    </row>
    <row r="423" spans="1:12" ht="20.25" customHeight="1">
      <c r="A423" s="150"/>
      <c r="B423" s="151"/>
      <c r="C423" s="152"/>
      <c r="D423" s="152"/>
      <c r="E423" s="150"/>
      <c r="F423" s="150"/>
      <c r="G423" s="150"/>
      <c r="H423" s="153"/>
      <c r="I423" s="150"/>
      <c r="J423" s="152"/>
      <c r="K423" s="154"/>
      <c r="L423" s="150"/>
    </row>
    <row r="424" spans="1:12" ht="20.25" customHeight="1">
      <c r="A424" s="150"/>
      <c r="B424" s="151"/>
      <c r="C424" s="152"/>
      <c r="D424" s="152"/>
      <c r="E424" s="150"/>
      <c r="F424" s="150"/>
      <c r="G424" s="150"/>
      <c r="H424" s="153"/>
      <c r="I424" s="150"/>
      <c r="J424" s="152"/>
      <c r="K424" s="154"/>
      <c r="L424" s="150"/>
    </row>
    <row r="425" spans="1:12" ht="20.25" customHeight="1">
      <c r="A425" s="150"/>
      <c r="B425" s="151"/>
      <c r="C425" s="152"/>
      <c r="D425" s="152"/>
      <c r="E425" s="150"/>
      <c r="F425" s="150"/>
      <c r="G425" s="150"/>
      <c r="H425" s="153"/>
      <c r="I425" s="150"/>
      <c r="J425" s="152"/>
      <c r="K425" s="154"/>
      <c r="L425" s="150"/>
    </row>
    <row r="426" spans="1:12" ht="20.25" customHeight="1">
      <c r="A426" s="150"/>
      <c r="B426" s="151"/>
      <c r="C426" s="152"/>
      <c r="D426" s="152"/>
      <c r="E426" s="150"/>
      <c r="F426" s="150"/>
      <c r="G426" s="150"/>
      <c r="H426" s="153"/>
      <c r="I426" s="150"/>
      <c r="J426" s="152"/>
      <c r="K426" s="154"/>
      <c r="L426" s="150"/>
    </row>
    <row r="427" spans="1:12" ht="20.25" customHeight="1">
      <c r="A427" s="150"/>
      <c r="B427" s="151"/>
      <c r="C427" s="152"/>
      <c r="D427" s="152"/>
      <c r="E427" s="150"/>
      <c r="F427" s="150"/>
      <c r="G427" s="150"/>
      <c r="H427" s="153"/>
      <c r="I427" s="150"/>
      <c r="J427" s="152"/>
      <c r="K427" s="154"/>
      <c r="L427" s="150"/>
    </row>
    <row r="428" spans="1:12" ht="20.25" customHeight="1">
      <c r="A428" s="150"/>
      <c r="B428" s="151"/>
      <c r="C428" s="152"/>
      <c r="D428" s="152"/>
      <c r="E428" s="150"/>
      <c r="F428" s="150"/>
      <c r="G428" s="150"/>
      <c r="H428" s="153"/>
      <c r="I428" s="150"/>
      <c r="J428" s="152"/>
      <c r="K428" s="154"/>
      <c r="L428" s="150"/>
    </row>
    <row r="429" spans="1:12" ht="24" customHeight="1">
      <c r="A429" s="150"/>
      <c r="B429" s="151"/>
      <c r="C429" s="152"/>
      <c r="D429" s="152"/>
      <c r="E429" s="150"/>
      <c r="F429" s="150"/>
      <c r="G429" s="150"/>
      <c r="H429" s="153"/>
      <c r="I429" s="150"/>
      <c r="J429" s="152"/>
      <c r="K429" s="154"/>
      <c r="L429" s="27">
        <v>55</v>
      </c>
    </row>
    <row r="430" spans="1:12" ht="24" customHeight="1">
      <c r="A430" s="27">
        <f>A398+1</f>
        <v>289</v>
      </c>
      <c r="B430" s="28" t="s">
        <v>1167</v>
      </c>
      <c r="C430" s="29" t="s">
        <v>1168</v>
      </c>
      <c r="D430" s="29" t="s">
        <v>1169</v>
      </c>
      <c r="E430" s="27" t="s">
        <v>31</v>
      </c>
      <c r="F430" s="27" t="s">
        <v>1160</v>
      </c>
      <c r="G430" s="27" t="s">
        <v>530</v>
      </c>
      <c r="H430" s="30" t="s">
        <v>53</v>
      </c>
      <c r="I430" s="27" t="s">
        <v>54</v>
      </c>
      <c r="J430" s="155" t="s">
        <v>1170</v>
      </c>
      <c r="K430" s="28" t="s">
        <v>26</v>
      </c>
      <c r="L430" s="27">
        <v>55</v>
      </c>
    </row>
    <row r="431" spans="1:12" ht="24" customHeight="1">
      <c r="A431" s="27">
        <f>A430+1</f>
        <v>290</v>
      </c>
      <c r="B431" s="28" t="s">
        <v>1171</v>
      </c>
      <c r="C431" s="29" t="s">
        <v>1172</v>
      </c>
      <c r="D431" s="29" t="s">
        <v>1173</v>
      </c>
      <c r="E431" s="27" t="s">
        <v>31</v>
      </c>
      <c r="F431" s="27" t="s">
        <v>1160</v>
      </c>
      <c r="G431" s="27" t="s">
        <v>986</v>
      </c>
      <c r="H431" s="30" t="s">
        <v>53</v>
      </c>
      <c r="I431" s="27" t="s">
        <v>54</v>
      </c>
      <c r="J431" s="155"/>
      <c r="K431" s="28" t="s">
        <v>26</v>
      </c>
      <c r="L431" s="27">
        <v>55</v>
      </c>
    </row>
    <row r="432" spans="1:12" ht="24" customHeight="1">
      <c r="A432" s="27">
        <f>A431+1</f>
        <v>291</v>
      </c>
      <c r="B432" s="28" t="s">
        <v>1174</v>
      </c>
      <c r="C432" s="29" t="s">
        <v>1175</v>
      </c>
      <c r="D432" s="29" t="s">
        <v>1176</v>
      </c>
      <c r="E432" s="27" t="s">
        <v>31</v>
      </c>
      <c r="F432" s="27" t="s">
        <v>1160</v>
      </c>
      <c r="G432" s="27" t="s">
        <v>530</v>
      </c>
      <c r="H432" s="30" t="s">
        <v>53</v>
      </c>
      <c r="I432" s="27" t="s">
        <v>54</v>
      </c>
      <c r="J432" s="155"/>
      <c r="K432" s="28" t="s">
        <v>26</v>
      </c>
      <c r="L432" s="27">
        <v>55</v>
      </c>
    </row>
    <row r="433" spans="1:12" ht="31.5" customHeight="1">
      <c r="A433" s="27">
        <f>A432+1</f>
        <v>292</v>
      </c>
      <c r="B433" s="28" t="s">
        <v>1177</v>
      </c>
      <c r="C433" s="29" t="s">
        <v>1178</v>
      </c>
      <c r="D433" s="29" t="s">
        <v>1139</v>
      </c>
      <c r="E433" s="27" t="s">
        <v>31</v>
      </c>
      <c r="F433" s="27" t="s">
        <v>1160</v>
      </c>
      <c r="G433" s="27" t="s">
        <v>896</v>
      </c>
      <c r="H433" s="30" t="s">
        <v>53</v>
      </c>
      <c r="I433" s="27" t="s">
        <v>54</v>
      </c>
      <c r="J433" s="155"/>
      <c r="K433" s="28" t="s">
        <v>26</v>
      </c>
      <c r="L433" s="27">
        <v>55</v>
      </c>
    </row>
    <row r="434" spans="1:12">
      <c r="A434" s="27">
        <f>A433+1</f>
        <v>293</v>
      </c>
      <c r="B434" s="28" t="s">
        <v>1179</v>
      </c>
      <c r="C434" s="29" t="s">
        <v>1180</v>
      </c>
      <c r="D434" s="29" t="s">
        <v>1181</v>
      </c>
      <c r="E434" s="27" t="s">
        <v>31</v>
      </c>
      <c r="F434" s="27" t="s">
        <v>1160</v>
      </c>
      <c r="G434" s="27" t="s">
        <v>913</v>
      </c>
      <c r="H434" s="30" t="s">
        <v>53</v>
      </c>
      <c r="I434" s="27" t="s">
        <v>54</v>
      </c>
      <c r="J434" s="155"/>
      <c r="K434" s="28" t="s">
        <v>26</v>
      </c>
      <c r="L434" s="41"/>
    </row>
    <row r="435" spans="1:12">
      <c r="A435" s="138"/>
      <c r="B435" s="138"/>
      <c r="C435" s="138"/>
      <c r="D435" s="138"/>
      <c r="E435" s="138"/>
      <c r="F435" s="138"/>
      <c r="G435" s="138"/>
      <c r="H435" s="138"/>
      <c r="I435" s="138"/>
      <c r="J435" s="138"/>
      <c r="K435" s="138"/>
      <c r="L435"/>
    </row>
    <row r="436" spans="1:12">
      <c r="A436" s="11" t="s">
        <v>5</v>
      </c>
      <c r="B436" s="24" t="s">
        <v>6</v>
      </c>
      <c r="C436" s="25" t="s">
        <v>7</v>
      </c>
      <c r="D436" s="25" t="s">
        <v>8</v>
      </c>
      <c r="E436" s="11" t="s">
        <v>9</v>
      </c>
      <c r="F436" s="11" t="s">
        <v>10</v>
      </c>
      <c r="G436" s="11" t="s">
        <v>11</v>
      </c>
      <c r="H436" s="13" t="s">
        <v>12</v>
      </c>
      <c r="I436" s="11" t="s">
        <v>13</v>
      </c>
      <c r="J436" s="25" t="s">
        <v>14</v>
      </c>
      <c r="K436" s="24" t="s">
        <v>15</v>
      </c>
      <c r="L436" s="24" t="s">
        <v>16</v>
      </c>
    </row>
    <row r="437" spans="1:12">
      <c r="A437" s="137" t="s">
        <v>1182</v>
      </c>
      <c r="B437" s="137"/>
      <c r="C437" s="137"/>
      <c r="D437" s="137"/>
      <c r="E437" s="137"/>
      <c r="F437" s="137"/>
      <c r="G437" s="137"/>
      <c r="H437" s="137"/>
      <c r="I437" s="137"/>
      <c r="J437" s="137"/>
      <c r="K437" s="137"/>
      <c r="L437" s="27"/>
    </row>
    <row r="438" spans="1:12" ht="26.25">
      <c r="A438" s="27">
        <f>A434+1</f>
        <v>294</v>
      </c>
      <c r="B438" s="28" t="s">
        <v>1183</v>
      </c>
      <c r="C438" s="29" t="s">
        <v>1184</v>
      </c>
      <c r="D438" s="29" t="s">
        <v>1185</v>
      </c>
      <c r="E438" s="27" t="s">
        <v>21</v>
      </c>
      <c r="F438" s="27" t="s">
        <v>944</v>
      </c>
      <c r="G438" s="27" t="s">
        <v>23</v>
      </c>
      <c r="H438" s="30" t="s">
        <v>53</v>
      </c>
      <c r="I438" s="27" t="s">
        <v>54</v>
      </c>
      <c r="J438" s="29"/>
      <c r="K438" s="28" t="s">
        <v>26</v>
      </c>
      <c r="L438" s="27">
        <v>55</v>
      </c>
    </row>
    <row r="439" spans="1:12" ht="12.75" customHeight="1">
      <c r="A439" s="27">
        <f>A438+1</f>
        <v>295</v>
      </c>
      <c r="B439" s="28" t="s">
        <v>1186</v>
      </c>
      <c r="C439" s="29" t="s">
        <v>1187</v>
      </c>
      <c r="D439" s="29" t="s">
        <v>1169</v>
      </c>
      <c r="E439" s="27" t="s">
        <v>31</v>
      </c>
      <c r="F439" s="27" t="s">
        <v>1183</v>
      </c>
      <c r="G439" s="27" t="s">
        <v>530</v>
      </c>
      <c r="H439" s="30" t="s">
        <v>53</v>
      </c>
      <c r="I439" s="27" t="s">
        <v>54</v>
      </c>
      <c r="J439" s="156" t="s">
        <v>1188</v>
      </c>
      <c r="K439" s="28" t="s">
        <v>26</v>
      </c>
      <c r="L439" s="27">
        <v>55</v>
      </c>
    </row>
    <row r="440" spans="1:12">
      <c r="A440" s="27">
        <f>A439+1</f>
        <v>296</v>
      </c>
      <c r="B440" s="28" t="s">
        <v>1189</v>
      </c>
      <c r="C440" s="29" t="s">
        <v>1190</v>
      </c>
      <c r="D440" s="29" t="s">
        <v>1173</v>
      </c>
      <c r="E440" s="27" t="s">
        <v>31</v>
      </c>
      <c r="F440" s="27" t="s">
        <v>1183</v>
      </c>
      <c r="G440" s="27" t="s">
        <v>530</v>
      </c>
      <c r="H440" s="30" t="s">
        <v>53</v>
      </c>
      <c r="I440" s="27" t="s">
        <v>54</v>
      </c>
      <c r="J440" s="156"/>
      <c r="K440" s="28" t="s">
        <v>26</v>
      </c>
      <c r="L440" s="27">
        <v>55</v>
      </c>
    </row>
    <row r="441" spans="1:12">
      <c r="A441" s="27">
        <f>A440+1</f>
        <v>297</v>
      </c>
      <c r="B441" s="28" t="s">
        <v>1191</v>
      </c>
      <c r="C441" s="29" t="s">
        <v>1192</v>
      </c>
      <c r="D441" s="29" t="s">
        <v>1139</v>
      </c>
      <c r="E441" s="27" t="s">
        <v>31</v>
      </c>
      <c r="F441" s="27" t="s">
        <v>1183</v>
      </c>
      <c r="G441" s="27" t="s">
        <v>896</v>
      </c>
      <c r="H441" s="30" t="s">
        <v>53</v>
      </c>
      <c r="I441" s="27" t="s">
        <v>54</v>
      </c>
      <c r="J441" s="156"/>
      <c r="K441" s="28" t="s">
        <v>26</v>
      </c>
      <c r="L441" s="27">
        <v>55</v>
      </c>
    </row>
    <row r="442" spans="1:12">
      <c r="A442" s="27">
        <f>A441+1</f>
        <v>298</v>
      </c>
      <c r="B442" s="28" t="s">
        <v>1193</v>
      </c>
      <c r="C442" s="29" t="s">
        <v>1194</v>
      </c>
      <c r="D442" s="29" t="s">
        <v>1181</v>
      </c>
      <c r="E442" s="27" t="s">
        <v>31</v>
      </c>
      <c r="F442" s="27" t="s">
        <v>1183</v>
      </c>
      <c r="G442" s="27" t="s">
        <v>913</v>
      </c>
      <c r="H442" s="30" t="s">
        <v>53</v>
      </c>
      <c r="I442" s="27" t="s">
        <v>54</v>
      </c>
      <c r="J442" s="156"/>
      <c r="K442" s="28" t="s">
        <v>26</v>
      </c>
      <c r="L442" s="27">
        <v>55</v>
      </c>
    </row>
    <row r="443" spans="1:12">
      <c r="A443" s="27">
        <f>A442+1</f>
        <v>299</v>
      </c>
      <c r="B443" s="28" t="s">
        <v>1195</v>
      </c>
      <c r="C443" s="29" t="s">
        <v>1196</v>
      </c>
      <c r="D443" s="29" t="s">
        <v>1176</v>
      </c>
      <c r="E443" s="27" t="s">
        <v>31</v>
      </c>
      <c r="F443" s="27" t="s">
        <v>1183</v>
      </c>
      <c r="G443" s="27" t="s">
        <v>530</v>
      </c>
      <c r="H443" s="30" t="s">
        <v>33</v>
      </c>
      <c r="I443" s="27" t="s">
        <v>24</v>
      </c>
      <c r="J443" s="29"/>
      <c r="K443" s="28" t="s">
        <v>26</v>
      </c>
      <c r="L443" s="27">
        <v>55</v>
      </c>
    </row>
    <row r="444" spans="1:12">
      <c r="A444" s="138"/>
      <c r="B444" s="138"/>
      <c r="C444" s="138"/>
      <c r="D444" s="138"/>
      <c r="E444" s="138"/>
      <c r="F444" s="138"/>
      <c r="G444" s="138"/>
      <c r="H444" s="138"/>
      <c r="I444" s="138"/>
      <c r="J444" s="138"/>
      <c r="K444" s="138"/>
      <c r="L444"/>
    </row>
    <row r="445" spans="1:12">
      <c r="A445" s="11" t="s">
        <v>5</v>
      </c>
      <c r="B445" s="24" t="s">
        <v>6</v>
      </c>
      <c r="C445" s="25" t="s">
        <v>7</v>
      </c>
      <c r="D445" s="25" t="s">
        <v>8</v>
      </c>
      <c r="E445" s="11" t="s">
        <v>9</v>
      </c>
      <c r="F445" s="11" t="s">
        <v>10</v>
      </c>
      <c r="G445" s="11" t="s">
        <v>11</v>
      </c>
      <c r="H445" s="13" t="s">
        <v>12</v>
      </c>
      <c r="I445" s="11" t="s">
        <v>13</v>
      </c>
      <c r="J445" s="25" t="s">
        <v>14</v>
      </c>
      <c r="K445" s="24" t="s">
        <v>15</v>
      </c>
      <c r="L445" s="24" t="s">
        <v>16</v>
      </c>
    </row>
    <row r="446" spans="1:12">
      <c r="A446" s="137" t="s">
        <v>1197</v>
      </c>
      <c r="B446" s="137"/>
      <c r="C446" s="137"/>
      <c r="D446" s="137"/>
      <c r="E446" s="137"/>
      <c r="F446" s="137"/>
      <c r="G446" s="137"/>
      <c r="H446" s="137"/>
      <c r="I446" s="137"/>
      <c r="J446" s="137"/>
      <c r="K446" s="137"/>
      <c r="L446" s="27"/>
    </row>
    <row r="447" spans="1:12" ht="77.25">
      <c r="A447" s="27">
        <f>A443+1</f>
        <v>300</v>
      </c>
      <c r="B447" s="28" t="s">
        <v>1198</v>
      </c>
      <c r="C447" s="29" t="s">
        <v>1199</v>
      </c>
      <c r="D447" s="29" t="s">
        <v>1200</v>
      </c>
      <c r="E447" s="27" t="s">
        <v>725</v>
      </c>
      <c r="F447" s="27" t="s">
        <v>944</v>
      </c>
      <c r="G447" s="27" t="s">
        <v>23</v>
      </c>
      <c r="H447" s="30" t="s">
        <v>53</v>
      </c>
      <c r="I447" s="27" t="s">
        <v>54</v>
      </c>
      <c r="J447" s="29" t="s">
        <v>1201</v>
      </c>
      <c r="K447" s="28" t="s">
        <v>26</v>
      </c>
      <c r="L447" s="27">
        <v>55</v>
      </c>
    </row>
    <row r="448" spans="1:12">
      <c r="A448" s="27">
        <f>A447+1</f>
        <v>301</v>
      </c>
      <c r="B448" s="28" t="s">
        <v>1202</v>
      </c>
      <c r="C448" s="29" t="s">
        <v>1203</v>
      </c>
      <c r="D448" s="29" t="s">
        <v>1204</v>
      </c>
      <c r="E448" s="27" t="s">
        <v>31</v>
      </c>
      <c r="F448" s="27" t="s">
        <v>1198</v>
      </c>
      <c r="G448" s="27" t="s">
        <v>530</v>
      </c>
      <c r="H448" s="30" t="s">
        <v>33</v>
      </c>
      <c r="I448" s="27" t="s">
        <v>24</v>
      </c>
      <c r="J448" s="29"/>
      <c r="K448" s="28" t="s">
        <v>26</v>
      </c>
      <c r="L448" s="27">
        <v>55</v>
      </c>
    </row>
    <row r="449" spans="1:12">
      <c r="A449" s="27">
        <f>A448+1</f>
        <v>302</v>
      </c>
      <c r="B449" s="28" t="s">
        <v>1205</v>
      </c>
      <c r="C449" s="29" t="s">
        <v>1206</v>
      </c>
      <c r="D449" s="29" t="s">
        <v>1207</v>
      </c>
      <c r="E449" s="27" t="s">
        <v>31</v>
      </c>
      <c r="F449" s="27" t="s">
        <v>1198</v>
      </c>
      <c r="G449" s="27" t="s">
        <v>986</v>
      </c>
      <c r="H449" s="30" t="s">
        <v>33</v>
      </c>
      <c r="I449" s="27" t="s">
        <v>24</v>
      </c>
      <c r="J449" s="29"/>
      <c r="K449" s="28" t="s">
        <v>26</v>
      </c>
      <c r="L449" s="27">
        <v>55</v>
      </c>
    </row>
    <row r="450" spans="1:12">
      <c r="A450" s="27">
        <f>A449+1</f>
        <v>303</v>
      </c>
      <c r="B450" s="28" t="s">
        <v>1208</v>
      </c>
      <c r="C450" s="29" t="s">
        <v>1209</v>
      </c>
      <c r="D450" s="29" t="s">
        <v>1210</v>
      </c>
      <c r="E450" s="27" t="s">
        <v>31</v>
      </c>
      <c r="F450" s="27" t="s">
        <v>1198</v>
      </c>
      <c r="G450" s="27" t="s">
        <v>530</v>
      </c>
      <c r="H450" s="30" t="s">
        <v>33</v>
      </c>
      <c r="I450" s="27" t="s">
        <v>24</v>
      </c>
      <c r="J450" s="29"/>
      <c r="K450" s="28" t="s">
        <v>26</v>
      </c>
      <c r="L450" s="27">
        <v>55</v>
      </c>
    </row>
    <row r="451" spans="1:12" ht="26.25">
      <c r="A451" s="27">
        <f>A450+1</f>
        <v>304</v>
      </c>
      <c r="B451" s="28" t="s">
        <v>1211</v>
      </c>
      <c r="C451" s="29" t="s">
        <v>1212</v>
      </c>
      <c r="D451" s="29" t="s">
        <v>1213</v>
      </c>
      <c r="E451" s="27" t="s">
        <v>31</v>
      </c>
      <c r="F451" s="27" t="s">
        <v>1198</v>
      </c>
      <c r="G451" s="27" t="s">
        <v>106</v>
      </c>
      <c r="H451" s="30" t="s">
        <v>33</v>
      </c>
      <c r="I451" s="27" t="s">
        <v>24</v>
      </c>
      <c r="J451" s="29" t="s">
        <v>1214</v>
      </c>
      <c r="K451" s="28" t="s">
        <v>26</v>
      </c>
      <c r="L451" s="27">
        <v>55</v>
      </c>
    </row>
    <row r="452" spans="1:12">
      <c r="A452" s="27">
        <f>A451+1</f>
        <v>305</v>
      </c>
      <c r="B452" s="28" t="s">
        <v>1215</v>
      </c>
      <c r="C452" s="29" t="s">
        <v>1216</v>
      </c>
      <c r="D452" s="29" t="s">
        <v>1217</v>
      </c>
      <c r="E452" s="27" t="s">
        <v>31</v>
      </c>
      <c r="F452" s="27" t="s">
        <v>1198</v>
      </c>
      <c r="G452" s="20" t="s">
        <v>1218</v>
      </c>
      <c r="H452" s="30" t="s">
        <v>33</v>
      </c>
      <c r="I452" s="27" t="s">
        <v>24</v>
      </c>
      <c r="J452" s="29" t="s">
        <v>1219</v>
      </c>
      <c r="K452" s="28" t="s">
        <v>26</v>
      </c>
      <c r="L452" s="16">
        <v>55</v>
      </c>
    </row>
    <row r="453" spans="1:12">
      <c r="A453" s="16">
        <f>A452+1</f>
        <v>306</v>
      </c>
      <c r="B453" s="17" t="s">
        <v>1220</v>
      </c>
      <c r="C453" s="18" t="s">
        <v>1221</v>
      </c>
      <c r="D453" s="18" t="s">
        <v>1222</v>
      </c>
      <c r="E453" s="16" t="s">
        <v>31</v>
      </c>
      <c r="F453" s="16" t="s">
        <v>1198</v>
      </c>
      <c r="G453" s="20" t="s">
        <v>1040</v>
      </c>
      <c r="H453" s="19" t="s">
        <v>53</v>
      </c>
      <c r="I453" s="16" t="s">
        <v>54</v>
      </c>
      <c r="J453" s="18"/>
      <c r="K453" s="17" t="s">
        <v>26</v>
      </c>
      <c r="L453" s="16">
        <v>55</v>
      </c>
    </row>
    <row r="454" spans="1:12">
      <c r="A454" s="16">
        <f>A453+1</f>
        <v>307</v>
      </c>
      <c r="B454" s="17" t="s">
        <v>1223</v>
      </c>
      <c r="C454" s="18" t="s">
        <v>1224</v>
      </c>
      <c r="D454" s="18" t="s">
        <v>1225</v>
      </c>
      <c r="E454" s="16" t="s">
        <v>31</v>
      </c>
      <c r="F454" s="16" t="s">
        <v>1198</v>
      </c>
      <c r="G454" s="20" t="s">
        <v>1040</v>
      </c>
      <c r="H454" s="19" t="s">
        <v>53</v>
      </c>
      <c r="I454" s="16" t="s">
        <v>54</v>
      </c>
      <c r="J454" s="18" t="s">
        <v>1226</v>
      </c>
      <c r="K454" s="17" t="s">
        <v>26</v>
      </c>
      <c r="L454" s="16">
        <v>55</v>
      </c>
    </row>
    <row r="455" spans="1:12">
      <c r="A455" s="16">
        <f>A454+1</f>
        <v>308</v>
      </c>
      <c r="B455" s="17" t="s">
        <v>1227</v>
      </c>
      <c r="C455" s="18" t="s">
        <v>1228</v>
      </c>
      <c r="D455" s="18" t="s">
        <v>1229</v>
      </c>
      <c r="E455" s="16" t="s">
        <v>31</v>
      </c>
      <c r="F455" s="16" t="s">
        <v>1198</v>
      </c>
      <c r="G455" s="20" t="s">
        <v>1040</v>
      </c>
      <c r="H455" s="19" t="s">
        <v>53</v>
      </c>
      <c r="I455" s="16" t="s">
        <v>54</v>
      </c>
      <c r="J455" s="18"/>
      <c r="K455" s="17" t="s">
        <v>26</v>
      </c>
      <c r="L455" s="16">
        <v>55</v>
      </c>
    </row>
    <row r="456" spans="1:12">
      <c r="A456" s="16">
        <f>A455+1</f>
        <v>309</v>
      </c>
      <c r="B456" s="17" t="s">
        <v>1230</v>
      </c>
      <c r="C456" s="18" t="s">
        <v>1231</v>
      </c>
      <c r="D456" s="18" t="s">
        <v>1232</v>
      </c>
      <c r="E456" s="16" t="s">
        <v>31</v>
      </c>
      <c r="F456" s="16" t="s">
        <v>1198</v>
      </c>
      <c r="G456" s="20" t="s">
        <v>1040</v>
      </c>
      <c r="H456" s="19" t="s">
        <v>53</v>
      </c>
      <c r="I456" s="16" t="s">
        <v>54</v>
      </c>
      <c r="J456" s="18"/>
      <c r="K456" s="17" t="s">
        <v>26</v>
      </c>
      <c r="L456" s="16">
        <v>55</v>
      </c>
    </row>
    <row r="457" spans="1:12" ht="26.25">
      <c r="A457" s="16">
        <f>A456+1</f>
        <v>310</v>
      </c>
      <c r="B457" s="17" t="s">
        <v>1233</v>
      </c>
      <c r="C457" s="18" t="s">
        <v>1234</v>
      </c>
      <c r="D457" s="18" t="s">
        <v>1235</v>
      </c>
      <c r="E457" s="16" t="s">
        <v>31</v>
      </c>
      <c r="F457" s="16" t="s">
        <v>1198</v>
      </c>
      <c r="G457" s="20" t="s">
        <v>101</v>
      </c>
      <c r="H457" s="19" t="s">
        <v>33</v>
      </c>
      <c r="I457" s="16" t="s">
        <v>24</v>
      </c>
      <c r="J457" s="18" t="s">
        <v>1236</v>
      </c>
      <c r="K457" s="17" t="s">
        <v>26</v>
      </c>
      <c r="L457" s="16">
        <v>55</v>
      </c>
    </row>
    <row r="458" spans="1:12">
      <c r="A458" s="16">
        <f>A457+1</f>
        <v>311</v>
      </c>
      <c r="B458" s="17" t="s">
        <v>1237</v>
      </c>
      <c r="C458" s="18" t="s">
        <v>1238</v>
      </c>
      <c r="D458" s="18" t="s">
        <v>1239</v>
      </c>
      <c r="E458" s="16" t="s">
        <v>31</v>
      </c>
      <c r="F458" s="16" t="s">
        <v>1198</v>
      </c>
      <c r="G458" s="20" t="s">
        <v>1040</v>
      </c>
      <c r="H458" s="19" t="s">
        <v>53</v>
      </c>
      <c r="I458" s="16" t="s">
        <v>54</v>
      </c>
      <c r="J458" s="18" t="s">
        <v>1226</v>
      </c>
      <c r="K458" s="17" t="s">
        <v>26</v>
      </c>
      <c r="L458" s="16">
        <v>55</v>
      </c>
    </row>
    <row r="459" spans="1:12" ht="90">
      <c r="A459" s="16">
        <f>A458+1</f>
        <v>312</v>
      </c>
      <c r="B459" s="17" t="s">
        <v>1240</v>
      </c>
      <c r="C459" s="18" t="s">
        <v>1241</v>
      </c>
      <c r="D459" s="18" t="s">
        <v>1242</v>
      </c>
      <c r="E459" s="16" t="s">
        <v>31</v>
      </c>
      <c r="F459" s="16" t="s">
        <v>1198</v>
      </c>
      <c r="G459" s="20" t="s">
        <v>646</v>
      </c>
      <c r="H459" s="19" t="s">
        <v>33</v>
      </c>
      <c r="I459" s="16" t="s">
        <v>24</v>
      </c>
      <c r="J459" s="18" t="s">
        <v>1243</v>
      </c>
      <c r="K459" s="17" t="s">
        <v>26</v>
      </c>
      <c r="L459" s="16">
        <v>55</v>
      </c>
    </row>
    <row r="460" spans="1:12">
      <c r="A460" s="16">
        <f>A459+1</f>
        <v>313</v>
      </c>
      <c r="B460" s="17" t="s">
        <v>1244</v>
      </c>
      <c r="C460" s="18" t="s">
        <v>1245</v>
      </c>
      <c r="D460" s="18" t="s">
        <v>1246</v>
      </c>
      <c r="E460" s="16" t="s">
        <v>31</v>
      </c>
      <c r="F460" s="16" t="s">
        <v>1198</v>
      </c>
      <c r="G460" s="20" t="s">
        <v>1247</v>
      </c>
      <c r="H460" s="19" t="s">
        <v>53</v>
      </c>
      <c r="I460" s="16" t="s">
        <v>54</v>
      </c>
      <c r="J460" s="18"/>
      <c r="K460" s="17" t="s">
        <v>26</v>
      </c>
      <c r="L460" s="16">
        <v>55</v>
      </c>
    </row>
    <row r="461" spans="1:12">
      <c r="A461" s="16">
        <f>A460+1</f>
        <v>314</v>
      </c>
      <c r="B461" s="17" t="s">
        <v>1248</v>
      </c>
      <c r="C461" s="18" t="s">
        <v>1249</v>
      </c>
      <c r="D461" s="18" t="s">
        <v>1250</v>
      </c>
      <c r="E461" s="16" t="s">
        <v>31</v>
      </c>
      <c r="F461" s="16" t="s">
        <v>1198</v>
      </c>
      <c r="G461" s="20" t="s">
        <v>596</v>
      </c>
      <c r="H461" s="19" t="s">
        <v>53</v>
      </c>
      <c r="I461" s="16" t="s">
        <v>54</v>
      </c>
      <c r="J461" s="18" t="s">
        <v>1251</v>
      </c>
      <c r="K461" s="17" t="s">
        <v>26</v>
      </c>
      <c r="L461" s="16">
        <v>55</v>
      </c>
    </row>
    <row r="462" spans="1:12">
      <c r="A462" s="16">
        <f>A461+1</f>
        <v>315</v>
      </c>
      <c r="B462" s="17" t="s">
        <v>1252</v>
      </c>
      <c r="C462" s="18" t="s">
        <v>1253</v>
      </c>
      <c r="D462" s="18" t="s">
        <v>1254</v>
      </c>
      <c r="E462" s="16" t="s">
        <v>31</v>
      </c>
      <c r="F462" s="16" t="s">
        <v>1198</v>
      </c>
      <c r="G462" s="20" t="s">
        <v>1255</v>
      </c>
      <c r="H462" s="19" t="s">
        <v>53</v>
      </c>
      <c r="I462" s="16" t="s">
        <v>54</v>
      </c>
      <c r="J462" s="18" t="s">
        <v>1256</v>
      </c>
      <c r="K462" s="17" t="s">
        <v>26</v>
      </c>
      <c r="L462" s="16">
        <v>55</v>
      </c>
    </row>
    <row r="463" spans="1:12" ht="26.25">
      <c r="A463" s="16">
        <f>A462+1</f>
        <v>316</v>
      </c>
      <c r="B463" s="17" t="s">
        <v>1257</v>
      </c>
      <c r="C463" s="18" t="s">
        <v>1258</v>
      </c>
      <c r="D463" s="18" t="s">
        <v>1259</v>
      </c>
      <c r="E463" s="16" t="s">
        <v>31</v>
      </c>
      <c r="F463" s="16" t="s">
        <v>1198</v>
      </c>
      <c r="G463" s="20" t="s">
        <v>1260</v>
      </c>
      <c r="H463" s="19" t="s">
        <v>53</v>
      </c>
      <c r="I463" s="16" t="s">
        <v>54</v>
      </c>
      <c r="J463" s="18" t="s">
        <v>1261</v>
      </c>
      <c r="K463" s="17" t="s">
        <v>26</v>
      </c>
      <c r="L463" s="16">
        <v>55</v>
      </c>
    </row>
    <row r="464" spans="1:12" ht="26.25">
      <c r="A464" s="16">
        <f>A463+1</f>
        <v>317</v>
      </c>
      <c r="B464" s="17" t="s">
        <v>1262</v>
      </c>
      <c r="C464" s="18" t="s">
        <v>1263</v>
      </c>
      <c r="D464" s="18" t="s">
        <v>1264</v>
      </c>
      <c r="E464" s="16" t="s">
        <v>31</v>
      </c>
      <c r="F464" s="16" t="s">
        <v>1198</v>
      </c>
      <c r="G464" s="20" t="s">
        <v>101</v>
      </c>
      <c r="H464" s="19" t="s">
        <v>33</v>
      </c>
      <c r="I464" s="16" t="s">
        <v>24</v>
      </c>
      <c r="J464" s="18" t="s">
        <v>1236</v>
      </c>
      <c r="K464" s="17" t="s">
        <v>26</v>
      </c>
      <c r="L464" s="16">
        <v>55</v>
      </c>
    </row>
    <row r="465" spans="1:12">
      <c r="A465" s="157"/>
      <c r="B465" s="157"/>
      <c r="C465" s="157"/>
      <c r="D465" s="157"/>
      <c r="E465" s="157"/>
      <c r="F465" s="157"/>
      <c r="G465" s="157"/>
      <c r="H465" s="157"/>
      <c r="I465" s="157"/>
      <c r="J465" s="157"/>
      <c r="K465" s="157"/>
      <c r="L465" s="157"/>
    </row>
    <row r="466" spans="1:12">
      <c r="A466" s="11" t="s">
        <v>5</v>
      </c>
      <c r="B466" s="24" t="s">
        <v>6</v>
      </c>
      <c r="C466" s="25" t="s">
        <v>7</v>
      </c>
      <c r="D466" s="25" t="s">
        <v>8</v>
      </c>
      <c r="E466" s="11" t="s">
        <v>9</v>
      </c>
      <c r="F466" s="11" t="s">
        <v>10</v>
      </c>
      <c r="G466" s="11" t="s">
        <v>11</v>
      </c>
      <c r="H466" s="13" t="s">
        <v>12</v>
      </c>
      <c r="I466" s="11" t="s">
        <v>13</v>
      </c>
      <c r="J466" s="25" t="s">
        <v>14</v>
      </c>
      <c r="K466" s="24" t="s">
        <v>15</v>
      </c>
      <c r="L466" s="24" t="s">
        <v>16</v>
      </c>
    </row>
    <row r="467" spans="1:12" ht="15" customHeight="1">
      <c r="A467" s="158" t="s">
        <v>1265</v>
      </c>
      <c r="B467" s="158"/>
      <c r="C467" s="158"/>
      <c r="D467" s="158"/>
      <c r="E467" s="158"/>
      <c r="F467" s="158"/>
      <c r="G467" s="158"/>
      <c r="H467" s="158"/>
      <c r="I467" s="158"/>
      <c r="J467" s="158"/>
      <c r="K467" s="158"/>
      <c r="L467" s="82"/>
    </row>
    <row r="468" spans="1:12" ht="39">
      <c r="A468" s="20">
        <f>A464+1</f>
        <v>318</v>
      </c>
      <c r="B468" s="20" t="s">
        <v>1266</v>
      </c>
      <c r="C468" s="83" t="s">
        <v>1267</v>
      </c>
      <c r="D468" s="84" t="s">
        <v>1268</v>
      </c>
      <c r="E468" s="20" t="s">
        <v>21</v>
      </c>
      <c r="F468" s="20" t="s">
        <v>944</v>
      </c>
      <c r="G468" s="20" t="s">
        <v>23</v>
      </c>
      <c r="H468" s="20" t="s">
        <v>53</v>
      </c>
      <c r="I468" s="20" t="s">
        <v>54</v>
      </c>
      <c r="J468" s="84" t="s">
        <v>1269</v>
      </c>
      <c r="K468" s="85" t="s">
        <v>26</v>
      </c>
      <c r="L468" s="82">
        <v>55</v>
      </c>
    </row>
    <row r="469" spans="1:12">
      <c r="A469" s="20">
        <f>A468+1</f>
        <v>319</v>
      </c>
      <c r="B469" s="20" t="s">
        <v>1270</v>
      </c>
      <c r="C469" s="83" t="s">
        <v>1271</v>
      </c>
      <c r="D469" s="84" t="s">
        <v>1272</v>
      </c>
      <c r="E469" s="20" t="s">
        <v>31</v>
      </c>
      <c r="F469" s="20" t="s">
        <v>1266</v>
      </c>
      <c r="G469" s="20" t="s">
        <v>1040</v>
      </c>
      <c r="H469" s="23" t="s">
        <v>33</v>
      </c>
      <c r="I469" s="20" t="s">
        <v>24</v>
      </c>
      <c r="J469" s="84" t="s">
        <v>1273</v>
      </c>
      <c r="K469" s="85" t="s">
        <v>26</v>
      </c>
      <c r="L469" s="82">
        <v>55</v>
      </c>
    </row>
    <row r="470" spans="1:12" ht="26.25">
      <c r="A470" s="20">
        <f>A469+1</f>
        <v>320</v>
      </c>
      <c r="B470" s="20" t="s">
        <v>1274</v>
      </c>
      <c r="C470" s="83" t="s">
        <v>1275</v>
      </c>
      <c r="D470" s="84" t="s">
        <v>1276</v>
      </c>
      <c r="E470" s="20" t="s">
        <v>31</v>
      </c>
      <c r="F470" s="20" t="s">
        <v>1266</v>
      </c>
      <c r="G470" s="20" t="s">
        <v>1277</v>
      </c>
      <c r="H470" s="23" t="s">
        <v>33</v>
      </c>
      <c r="I470" s="20" t="s">
        <v>24</v>
      </c>
      <c r="J470" s="84" t="s">
        <v>1278</v>
      </c>
      <c r="K470" s="85" t="s">
        <v>26</v>
      </c>
      <c r="L470" s="82">
        <v>55</v>
      </c>
    </row>
    <row r="471" spans="1:12" ht="26.25">
      <c r="A471" s="20">
        <f>A470+1</f>
        <v>321</v>
      </c>
      <c r="B471" s="20" t="s">
        <v>1279</v>
      </c>
      <c r="C471" s="83" t="s">
        <v>1280</v>
      </c>
      <c r="D471" s="84" t="s">
        <v>1281</v>
      </c>
      <c r="E471" s="20" t="s">
        <v>31</v>
      </c>
      <c r="F471" s="20" t="s">
        <v>1266</v>
      </c>
      <c r="G471" s="20" t="s">
        <v>1049</v>
      </c>
      <c r="H471" s="23" t="s">
        <v>33</v>
      </c>
      <c r="I471" s="20" t="s">
        <v>24</v>
      </c>
      <c r="J471" s="84" t="s">
        <v>1282</v>
      </c>
      <c r="K471" s="85" t="s">
        <v>26</v>
      </c>
      <c r="L471" s="82">
        <v>55</v>
      </c>
    </row>
    <row r="472" spans="1:12" ht="64.5">
      <c r="A472" s="20">
        <f>A471+1</f>
        <v>322</v>
      </c>
      <c r="B472" s="20" t="s">
        <v>1283</v>
      </c>
      <c r="C472" s="83" t="s">
        <v>1284</v>
      </c>
      <c r="D472" s="84" t="s">
        <v>1285</v>
      </c>
      <c r="E472" s="20" t="s">
        <v>31</v>
      </c>
      <c r="F472" s="20" t="s">
        <v>1266</v>
      </c>
      <c r="G472" s="20" t="s">
        <v>1049</v>
      </c>
      <c r="H472" s="23" t="s">
        <v>33</v>
      </c>
      <c r="I472" s="20" t="s">
        <v>24</v>
      </c>
      <c r="J472" s="84" t="s">
        <v>1286</v>
      </c>
      <c r="K472" s="85" t="s">
        <v>26</v>
      </c>
      <c r="L472" s="82">
        <v>55</v>
      </c>
    </row>
    <row r="473" spans="1:12" ht="64.5">
      <c r="A473" s="20">
        <f>A472+1</f>
        <v>323</v>
      </c>
      <c r="B473" s="20" t="s">
        <v>1287</v>
      </c>
      <c r="C473" s="83" t="s">
        <v>1288</v>
      </c>
      <c r="D473" s="84" t="s">
        <v>1289</v>
      </c>
      <c r="E473" s="20" t="s">
        <v>31</v>
      </c>
      <c r="F473" s="20" t="s">
        <v>1266</v>
      </c>
      <c r="G473" s="20" t="s">
        <v>1049</v>
      </c>
      <c r="H473" s="23" t="s">
        <v>33</v>
      </c>
      <c r="I473" s="20" t="s">
        <v>24</v>
      </c>
      <c r="J473" s="84" t="s">
        <v>1290</v>
      </c>
      <c r="K473" s="85" t="s">
        <v>26</v>
      </c>
      <c r="L473" s="82">
        <v>55</v>
      </c>
    </row>
    <row r="474" spans="1:12" ht="26.25">
      <c r="A474" s="20">
        <f>A473+1</f>
        <v>324</v>
      </c>
      <c r="B474" s="20" t="s">
        <v>1291</v>
      </c>
      <c r="C474" s="83" t="s">
        <v>1292</v>
      </c>
      <c r="D474" s="84" t="s">
        <v>1293</v>
      </c>
      <c r="E474" s="20" t="s">
        <v>31</v>
      </c>
      <c r="F474" s="20" t="s">
        <v>1266</v>
      </c>
      <c r="G474" s="20" t="s">
        <v>1040</v>
      </c>
      <c r="H474" s="23" t="s">
        <v>33</v>
      </c>
      <c r="I474" s="20" t="s">
        <v>24</v>
      </c>
      <c r="J474" s="84" t="s">
        <v>1294</v>
      </c>
      <c r="K474" s="85" t="s">
        <v>26</v>
      </c>
      <c r="L474" s="82">
        <v>55</v>
      </c>
    </row>
    <row r="475" spans="1:12" ht="26.25">
      <c r="A475" s="20">
        <f>A474+1</f>
        <v>325</v>
      </c>
      <c r="B475" s="20" t="s">
        <v>1295</v>
      </c>
      <c r="C475" s="83" t="s">
        <v>1296</v>
      </c>
      <c r="D475" s="84" t="s">
        <v>1297</v>
      </c>
      <c r="E475" s="20" t="s">
        <v>31</v>
      </c>
      <c r="F475" s="20" t="s">
        <v>1266</v>
      </c>
      <c r="G475" s="20" t="s">
        <v>1040</v>
      </c>
      <c r="H475" s="23" t="s">
        <v>33</v>
      </c>
      <c r="I475" s="20" t="s">
        <v>24</v>
      </c>
      <c r="J475" s="84" t="s">
        <v>1297</v>
      </c>
      <c r="K475" s="85" t="s">
        <v>26</v>
      </c>
      <c r="L475" s="82">
        <v>55</v>
      </c>
    </row>
    <row r="476" spans="1:12" ht="26.25">
      <c r="A476" s="20">
        <f>A475+1</f>
        <v>326</v>
      </c>
      <c r="B476" s="20" t="s">
        <v>1298</v>
      </c>
      <c r="C476" s="83" t="s">
        <v>1299</v>
      </c>
      <c r="D476" s="84" t="s">
        <v>1300</v>
      </c>
      <c r="E476" s="20" t="s">
        <v>31</v>
      </c>
      <c r="F476" s="20" t="s">
        <v>1266</v>
      </c>
      <c r="G476" s="20" t="s">
        <v>1040</v>
      </c>
      <c r="H476" s="23" t="s">
        <v>33</v>
      </c>
      <c r="I476" s="20" t="s">
        <v>24</v>
      </c>
      <c r="J476" s="84" t="s">
        <v>1301</v>
      </c>
      <c r="K476" s="85" t="s">
        <v>26</v>
      </c>
      <c r="L476" s="82">
        <v>55</v>
      </c>
    </row>
    <row r="477" spans="1:12">
      <c r="A477" s="150"/>
      <c r="B477" s="150"/>
      <c r="C477" s="150"/>
      <c r="D477" s="150"/>
      <c r="E477" s="150"/>
      <c r="F477" s="150"/>
      <c r="G477" s="150"/>
      <c r="H477" s="150"/>
      <c r="I477" s="150"/>
      <c r="J477" s="150"/>
      <c r="K477" s="150"/>
      <c r="L477" s="150"/>
    </row>
    <row r="478" spans="1:12">
      <c r="A478" s="11" t="s">
        <v>5</v>
      </c>
      <c r="B478" s="24" t="s">
        <v>6</v>
      </c>
      <c r="C478" s="25" t="s">
        <v>7</v>
      </c>
      <c r="D478" s="25" t="s">
        <v>8</v>
      </c>
      <c r="E478" s="11" t="s">
        <v>9</v>
      </c>
      <c r="F478" s="11" t="s">
        <v>10</v>
      </c>
      <c r="G478" s="11" t="s">
        <v>11</v>
      </c>
      <c r="H478" s="13" t="s">
        <v>12</v>
      </c>
      <c r="I478" s="11" t="s">
        <v>13</v>
      </c>
      <c r="J478" s="25" t="s">
        <v>14</v>
      </c>
      <c r="K478" s="24" t="s">
        <v>15</v>
      </c>
      <c r="L478" s="24" t="s">
        <v>16</v>
      </c>
    </row>
    <row r="479" spans="1:12" ht="15" customHeight="1">
      <c r="A479" s="158" t="s">
        <v>1302</v>
      </c>
      <c r="B479" s="158"/>
      <c r="C479" s="158"/>
      <c r="D479" s="158"/>
      <c r="E479" s="158"/>
      <c r="F479" s="158"/>
      <c r="G479" s="158"/>
      <c r="H479" s="158"/>
      <c r="I479" s="158"/>
      <c r="J479" s="158"/>
      <c r="K479" s="158"/>
      <c r="L479" s="82"/>
    </row>
    <row r="480" spans="1:12" ht="26.25">
      <c r="A480" s="20">
        <f>A476+1</f>
        <v>327</v>
      </c>
      <c r="B480" s="20" t="s">
        <v>1303</v>
      </c>
      <c r="C480" s="83" t="s">
        <v>1304</v>
      </c>
      <c r="D480" s="84" t="s">
        <v>1305</v>
      </c>
      <c r="E480" s="20" t="s">
        <v>21</v>
      </c>
      <c r="F480" s="20" t="s">
        <v>944</v>
      </c>
      <c r="G480" s="20"/>
      <c r="H480" s="20" t="s">
        <v>53</v>
      </c>
      <c r="I480" s="20" t="s">
        <v>54</v>
      </c>
      <c r="J480" s="84" t="s">
        <v>1306</v>
      </c>
      <c r="K480" s="85" t="s">
        <v>26</v>
      </c>
      <c r="L480" s="82">
        <v>55</v>
      </c>
    </row>
    <row r="481" spans="1:12" ht="26.25">
      <c r="A481" s="20">
        <f>A480+1</f>
        <v>328</v>
      </c>
      <c r="B481" s="20" t="s">
        <v>1307</v>
      </c>
      <c r="C481" s="83" t="s">
        <v>1308</v>
      </c>
      <c r="D481" s="84" t="s">
        <v>1309</v>
      </c>
      <c r="E481" s="20" t="s">
        <v>31</v>
      </c>
      <c r="F481" s="20" t="s">
        <v>1303</v>
      </c>
      <c r="G481" s="20" t="s">
        <v>1310</v>
      </c>
      <c r="H481" s="23" t="s">
        <v>33</v>
      </c>
      <c r="I481" s="20" t="s">
        <v>24</v>
      </c>
      <c r="J481" s="84" t="s">
        <v>1311</v>
      </c>
      <c r="K481" s="85" t="s">
        <v>26</v>
      </c>
      <c r="L481" s="82">
        <v>55</v>
      </c>
    </row>
    <row r="482" spans="1:12">
      <c r="A482" s="159"/>
      <c r="B482" s="159"/>
      <c r="C482" s="159"/>
      <c r="D482" s="159"/>
      <c r="E482" s="159"/>
      <c r="F482" s="159"/>
      <c r="G482" s="159"/>
      <c r="H482" s="159"/>
      <c r="I482" s="159"/>
      <c r="J482" s="159"/>
      <c r="K482" s="159"/>
      <c r="L482" s="159"/>
    </row>
    <row r="483" spans="1:12">
      <c r="A483" s="11" t="s">
        <v>5</v>
      </c>
      <c r="B483" s="24" t="s">
        <v>6</v>
      </c>
      <c r="C483" s="25" t="s">
        <v>7</v>
      </c>
      <c r="D483" s="25" t="s">
        <v>8</v>
      </c>
      <c r="E483" s="11" t="s">
        <v>9</v>
      </c>
      <c r="F483" s="11" t="s">
        <v>10</v>
      </c>
      <c r="G483" s="11" t="s">
        <v>11</v>
      </c>
      <c r="H483" s="13" t="s">
        <v>12</v>
      </c>
      <c r="I483" s="11" t="s">
        <v>13</v>
      </c>
      <c r="J483" s="25" t="s">
        <v>14</v>
      </c>
      <c r="K483" s="24" t="s">
        <v>15</v>
      </c>
      <c r="L483" s="24" t="s">
        <v>16</v>
      </c>
    </row>
    <row r="484" spans="1:12">
      <c r="A484" s="158" t="s">
        <v>1312</v>
      </c>
      <c r="B484" s="158"/>
      <c r="C484" s="158"/>
      <c r="D484" s="158"/>
      <c r="E484" s="158"/>
      <c r="F484" s="158"/>
      <c r="G484" s="158"/>
      <c r="H484" s="158"/>
      <c r="I484" s="158"/>
      <c r="J484" s="158"/>
      <c r="K484" s="158"/>
      <c r="L484" s="82"/>
    </row>
    <row r="485" spans="1:12">
      <c r="A485" s="20">
        <f>A481+1</f>
        <v>329</v>
      </c>
      <c r="B485" s="20" t="s">
        <v>1313</v>
      </c>
      <c r="C485" s="83" t="s">
        <v>1314</v>
      </c>
      <c r="D485" s="84" t="s">
        <v>1315</v>
      </c>
      <c r="E485" s="20" t="s">
        <v>21</v>
      </c>
      <c r="F485" s="20" t="s">
        <v>1303</v>
      </c>
      <c r="G485" s="20"/>
      <c r="H485" s="23" t="s">
        <v>33</v>
      </c>
      <c r="I485" s="20" t="s">
        <v>24</v>
      </c>
      <c r="J485" s="20"/>
      <c r="K485" s="85" t="s">
        <v>26</v>
      </c>
      <c r="L485" s="82">
        <v>55</v>
      </c>
    </row>
    <row r="486" spans="1:12">
      <c r="A486" s="20">
        <f>A485+1</f>
        <v>330</v>
      </c>
      <c r="B486" s="20" t="s">
        <v>1316</v>
      </c>
      <c r="C486" s="83" t="s">
        <v>1317</v>
      </c>
      <c r="D486" s="84" t="s">
        <v>1318</v>
      </c>
      <c r="E486" s="20" t="s">
        <v>31</v>
      </c>
      <c r="F486" s="20" t="s">
        <v>1313</v>
      </c>
      <c r="G486" s="20" t="s">
        <v>1040</v>
      </c>
      <c r="H486" s="23" t="s">
        <v>33</v>
      </c>
      <c r="I486" s="20" t="s">
        <v>24</v>
      </c>
      <c r="J486" s="20"/>
      <c r="K486" s="85" t="s">
        <v>26</v>
      </c>
      <c r="L486" s="82">
        <v>55</v>
      </c>
    </row>
    <row r="487" spans="1:12">
      <c r="A487" s="160"/>
      <c r="B487" s="160"/>
      <c r="C487" s="160"/>
      <c r="D487" s="160"/>
      <c r="E487" s="160"/>
      <c r="F487" s="160"/>
      <c r="G487" s="160"/>
      <c r="H487" s="160"/>
      <c r="I487" s="160"/>
      <c r="J487" s="160"/>
      <c r="K487" s="160"/>
      <c r="L487"/>
    </row>
    <row r="488" spans="1:12">
      <c r="A488" s="11" t="s">
        <v>5</v>
      </c>
      <c r="B488" s="24" t="s">
        <v>6</v>
      </c>
      <c r="C488" s="25" t="s">
        <v>7</v>
      </c>
      <c r="D488" s="25" t="s">
        <v>8</v>
      </c>
      <c r="E488" s="11" t="s">
        <v>9</v>
      </c>
      <c r="F488" s="11" t="s">
        <v>10</v>
      </c>
      <c r="G488" s="11" t="s">
        <v>11</v>
      </c>
      <c r="H488" s="13" t="s">
        <v>12</v>
      </c>
      <c r="I488" s="11" t="s">
        <v>13</v>
      </c>
      <c r="J488" s="25" t="s">
        <v>14</v>
      </c>
      <c r="K488" s="24" t="s">
        <v>15</v>
      </c>
      <c r="L488" s="24" t="s">
        <v>16</v>
      </c>
    </row>
    <row r="489" spans="1:12">
      <c r="A489" s="137" t="s">
        <v>1319</v>
      </c>
      <c r="B489" s="137"/>
      <c r="C489" s="137"/>
      <c r="D489" s="137"/>
      <c r="E489" s="137"/>
      <c r="F489" s="137"/>
      <c r="G489" s="137"/>
      <c r="H489" s="137"/>
      <c r="I489" s="137"/>
      <c r="J489" s="137"/>
      <c r="K489" s="137"/>
      <c r="L489" s="27"/>
    </row>
    <row r="490" spans="1:12">
      <c r="A490" s="27">
        <f>A486+1</f>
        <v>331</v>
      </c>
      <c r="B490" s="28" t="s">
        <v>1320</v>
      </c>
      <c r="C490" s="29" t="s">
        <v>1321</v>
      </c>
      <c r="D490" s="29" t="s">
        <v>1322</v>
      </c>
      <c r="E490" s="27" t="s">
        <v>21</v>
      </c>
      <c r="F490" s="27" t="s">
        <v>18</v>
      </c>
      <c r="G490" s="27" t="s">
        <v>23</v>
      </c>
      <c r="H490" s="30" t="s">
        <v>33</v>
      </c>
      <c r="I490" s="27" t="s">
        <v>24</v>
      </c>
      <c r="J490" s="29"/>
      <c r="K490" s="28" t="s">
        <v>26</v>
      </c>
      <c r="L490" s="27" t="s">
        <v>27</v>
      </c>
    </row>
    <row r="491" spans="1:12" ht="26.25">
      <c r="A491" s="27">
        <f>A490+1</f>
        <v>332</v>
      </c>
      <c r="B491" s="28" t="s">
        <v>1323</v>
      </c>
      <c r="C491" s="29" t="s">
        <v>1324</v>
      </c>
      <c r="D491" s="29" t="s">
        <v>1325</v>
      </c>
      <c r="E491" s="27" t="s">
        <v>21</v>
      </c>
      <c r="F491" s="27" t="s">
        <v>1320</v>
      </c>
      <c r="G491" s="27" t="s">
        <v>23</v>
      </c>
      <c r="H491" s="30" t="s">
        <v>33</v>
      </c>
      <c r="I491" s="27" t="s">
        <v>24</v>
      </c>
      <c r="J491" s="29"/>
      <c r="K491" s="28" t="s">
        <v>26</v>
      </c>
      <c r="L491" s="27" t="s">
        <v>27</v>
      </c>
    </row>
    <row r="492" spans="1:12" ht="26.25">
      <c r="A492" s="27">
        <f>A491+1</f>
        <v>333</v>
      </c>
      <c r="B492" s="28" t="s">
        <v>1326</v>
      </c>
      <c r="C492" s="29" t="s">
        <v>1327</v>
      </c>
      <c r="D492" s="29" t="s">
        <v>1328</v>
      </c>
      <c r="E492" s="27" t="s">
        <v>31</v>
      </c>
      <c r="F492" s="27" t="s">
        <v>1323</v>
      </c>
      <c r="G492" s="27" t="s">
        <v>530</v>
      </c>
      <c r="H492" s="30" t="s">
        <v>33</v>
      </c>
      <c r="I492" s="27" t="s">
        <v>24</v>
      </c>
      <c r="J492" s="29" t="s">
        <v>1329</v>
      </c>
      <c r="K492" s="28" t="s">
        <v>26</v>
      </c>
      <c r="L492" s="27" t="s">
        <v>27</v>
      </c>
    </row>
    <row r="493" spans="1:12" ht="26.25">
      <c r="A493" s="27">
        <f>A492+1</f>
        <v>334</v>
      </c>
      <c r="B493" s="28" t="s">
        <v>1330</v>
      </c>
      <c r="C493" s="29" t="s">
        <v>1331</v>
      </c>
      <c r="D493" s="29" t="s">
        <v>1332</v>
      </c>
      <c r="E493" s="27" t="s">
        <v>31</v>
      </c>
      <c r="F493" s="27" t="s">
        <v>1323</v>
      </c>
      <c r="G493" s="27" t="s">
        <v>530</v>
      </c>
      <c r="H493" s="30" t="s">
        <v>33</v>
      </c>
      <c r="I493" s="27" t="s">
        <v>24</v>
      </c>
      <c r="J493" s="29" t="s">
        <v>1333</v>
      </c>
      <c r="K493" s="28" t="s">
        <v>26</v>
      </c>
      <c r="L493" s="16" t="s">
        <v>27</v>
      </c>
    </row>
    <row r="494" spans="1:12">
      <c r="A494" s="16">
        <f>A493+1</f>
        <v>335</v>
      </c>
      <c r="B494" s="17" t="s">
        <v>1334</v>
      </c>
      <c r="C494" s="18" t="s">
        <v>1335</v>
      </c>
      <c r="D494" s="18" t="s">
        <v>1336</v>
      </c>
      <c r="E494" s="16" t="s">
        <v>31</v>
      </c>
      <c r="F494" s="16" t="s">
        <v>1323</v>
      </c>
      <c r="G494" s="16" t="s">
        <v>1040</v>
      </c>
      <c r="H494" s="19" t="s">
        <v>33</v>
      </c>
      <c r="I494" s="16" t="s">
        <v>54</v>
      </c>
      <c r="J494" s="18" t="s">
        <v>1337</v>
      </c>
      <c r="K494" s="17" t="s">
        <v>26</v>
      </c>
      <c r="L494" s="27" t="s">
        <v>27</v>
      </c>
    </row>
    <row r="495" spans="1:12" ht="26.25">
      <c r="A495" s="34">
        <f>A494+1</f>
        <v>336</v>
      </c>
      <c r="B495" s="28" t="s">
        <v>1338</v>
      </c>
      <c r="C495" s="29" t="s">
        <v>1339</v>
      </c>
      <c r="D495" s="29" t="s">
        <v>1340</v>
      </c>
      <c r="E495" s="27" t="s">
        <v>31</v>
      </c>
      <c r="F495" s="27" t="s">
        <v>1323</v>
      </c>
      <c r="G495" s="27" t="s">
        <v>530</v>
      </c>
      <c r="H495" s="30" t="s">
        <v>33</v>
      </c>
      <c r="I495" s="27" t="s">
        <v>24</v>
      </c>
      <c r="J495" s="29" t="s">
        <v>1341</v>
      </c>
      <c r="K495" s="28" t="s">
        <v>26</v>
      </c>
      <c r="L495" s="27" t="s">
        <v>27</v>
      </c>
    </row>
    <row r="496" spans="1:12" ht="26.25">
      <c r="A496" s="34">
        <f>A495+1</f>
        <v>337</v>
      </c>
      <c r="B496" s="28" t="s">
        <v>1342</v>
      </c>
      <c r="C496" s="29" t="s">
        <v>1343</v>
      </c>
      <c r="D496" s="29" t="s">
        <v>1344</v>
      </c>
      <c r="E496" s="27" t="s">
        <v>31</v>
      </c>
      <c r="F496" s="27" t="s">
        <v>1323</v>
      </c>
      <c r="G496" s="27" t="s">
        <v>530</v>
      </c>
      <c r="H496" s="30" t="s">
        <v>33</v>
      </c>
      <c r="I496" s="27" t="s">
        <v>24</v>
      </c>
      <c r="J496" s="29" t="s">
        <v>1345</v>
      </c>
      <c r="K496" s="28" t="s">
        <v>26</v>
      </c>
      <c r="L496" s="27" t="s">
        <v>27</v>
      </c>
    </row>
    <row r="497" spans="1:12" ht="26.25">
      <c r="A497" s="34">
        <f>A496+1</f>
        <v>338</v>
      </c>
      <c r="B497" s="28" t="s">
        <v>1346</v>
      </c>
      <c r="C497" s="29" t="s">
        <v>1347</v>
      </c>
      <c r="D497" s="29" t="s">
        <v>1348</v>
      </c>
      <c r="E497" s="27" t="s">
        <v>31</v>
      </c>
      <c r="F497" s="27" t="s">
        <v>1323</v>
      </c>
      <c r="G497" s="27" t="s">
        <v>530</v>
      </c>
      <c r="H497" s="30" t="s">
        <v>33</v>
      </c>
      <c r="I497" s="27" t="s">
        <v>24</v>
      </c>
      <c r="J497" s="29" t="s">
        <v>1349</v>
      </c>
      <c r="K497" s="28" t="s">
        <v>26</v>
      </c>
      <c r="L497" s="27" t="s">
        <v>27</v>
      </c>
    </row>
    <row r="498" spans="1:12">
      <c r="A498" s="34">
        <f>A497+1</f>
        <v>339</v>
      </c>
      <c r="B498" s="28" t="s">
        <v>1350</v>
      </c>
      <c r="C498" s="29" t="s">
        <v>1351</v>
      </c>
      <c r="D498" s="29" t="s">
        <v>549</v>
      </c>
      <c r="E498" s="27" t="s">
        <v>31</v>
      </c>
      <c r="F498" s="27" t="s">
        <v>1323</v>
      </c>
      <c r="G498" s="27" t="s">
        <v>530</v>
      </c>
      <c r="H498" s="30" t="s">
        <v>33</v>
      </c>
      <c r="I498" s="27" t="s">
        <v>24</v>
      </c>
      <c r="J498" s="29" t="s">
        <v>1352</v>
      </c>
      <c r="K498" s="28" t="s">
        <v>26</v>
      </c>
      <c r="L498" s="27" t="s">
        <v>27</v>
      </c>
    </row>
    <row r="499" spans="1:12">
      <c r="A499" s="34">
        <f>A498+1</f>
        <v>340</v>
      </c>
      <c r="B499" s="28" t="s">
        <v>1353</v>
      </c>
      <c r="C499" s="29" t="s">
        <v>1354</v>
      </c>
      <c r="D499" s="29" t="s">
        <v>552</v>
      </c>
      <c r="E499" s="27" t="s">
        <v>31</v>
      </c>
      <c r="F499" s="27" t="s">
        <v>1323</v>
      </c>
      <c r="G499" s="27" t="s">
        <v>530</v>
      </c>
      <c r="H499" s="30" t="s">
        <v>33</v>
      </c>
      <c r="I499" s="27" t="s">
        <v>24</v>
      </c>
      <c r="J499" s="29" t="s">
        <v>1355</v>
      </c>
      <c r="K499" s="28" t="s">
        <v>26</v>
      </c>
      <c r="L499" s="27" t="s">
        <v>27</v>
      </c>
    </row>
    <row r="500" spans="1:12">
      <c r="A500" s="34">
        <f>A499+1</f>
        <v>341</v>
      </c>
      <c r="B500" s="28" t="s">
        <v>1356</v>
      </c>
      <c r="C500" s="29" t="s">
        <v>1357</v>
      </c>
      <c r="D500" s="29" t="s">
        <v>1358</v>
      </c>
      <c r="E500" s="27" t="s">
        <v>31</v>
      </c>
      <c r="F500" s="27" t="s">
        <v>1323</v>
      </c>
      <c r="G500" s="27" t="s">
        <v>530</v>
      </c>
      <c r="H500" s="30" t="s">
        <v>33</v>
      </c>
      <c r="I500" s="27" t="s">
        <v>24</v>
      </c>
      <c r="J500" s="29" t="s">
        <v>1359</v>
      </c>
      <c r="K500" s="28" t="s">
        <v>26</v>
      </c>
      <c r="L500" s="27" t="s">
        <v>27</v>
      </c>
    </row>
    <row r="501" spans="1:12">
      <c r="A501" s="34">
        <f>A500+1</f>
        <v>342</v>
      </c>
      <c r="B501" s="28" t="s">
        <v>1360</v>
      </c>
      <c r="C501" s="29" t="s">
        <v>1361</v>
      </c>
      <c r="D501" s="29" t="s">
        <v>1362</v>
      </c>
      <c r="E501" s="27" t="s">
        <v>31</v>
      </c>
      <c r="F501" s="27" t="s">
        <v>1323</v>
      </c>
      <c r="G501" s="27" t="s">
        <v>530</v>
      </c>
      <c r="H501" s="30" t="s">
        <v>33</v>
      </c>
      <c r="I501" s="27" t="s">
        <v>24</v>
      </c>
      <c r="J501" s="29" t="s">
        <v>1363</v>
      </c>
      <c r="K501" s="28" t="s">
        <v>26</v>
      </c>
      <c r="L501" s="27" t="s">
        <v>27</v>
      </c>
    </row>
    <row r="502" spans="1:12">
      <c r="A502" s="34">
        <f>A501+1</f>
        <v>343</v>
      </c>
      <c r="B502" s="28" t="s">
        <v>1364</v>
      </c>
      <c r="C502" s="29" t="s">
        <v>1365</v>
      </c>
      <c r="D502" s="29" t="s">
        <v>1366</v>
      </c>
      <c r="E502" s="27" t="s">
        <v>31</v>
      </c>
      <c r="F502" s="27" t="s">
        <v>1323</v>
      </c>
      <c r="G502" s="27" t="s">
        <v>530</v>
      </c>
      <c r="H502" s="30" t="s">
        <v>33</v>
      </c>
      <c r="I502" s="27" t="s">
        <v>24</v>
      </c>
      <c r="J502" s="29" t="s">
        <v>1367</v>
      </c>
      <c r="K502" s="28" t="s">
        <v>26</v>
      </c>
      <c r="L502" s="27" t="s">
        <v>27</v>
      </c>
    </row>
    <row r="503" spans="1:12">
      <c r="A503" s="34">
        <f>A502+1</f>
        <v>344</v>
      </c>
      <c r="B503" s="28" t="s">
        <v>1368</v>
      </c>
      <c r="C503" s="29" t="s">
        <v>1369</v>
      </c>
      <c r="D503" s="29" t="s">
        <v>1370</v>
      </c>
      <c r="E503" s="27" t="s">
        <v>31</v>
      </c>
      <c r="F503" s="27" t="s">
        <v>1323</v>
      </c>
      <c r="G503" s="27" t="s">
        <v>530</v>
      </c>
      <c r="H503" s="30" t="s">
        <v>33</v>
      </c>
      <c r="I503" s="27" t="s">
        <v>24</v>
      </c>
      <c r="J503" s="29" t="s">
        <v>1371</v>
      </c>
      <c r="K503" s="28" t="s">
        <v>26</v>
      </c>
      <c r="L503" s="27" t="s">
        <v>27</v>
      </c>
    </row>
    <row r="504" spans="1:12">
      <c r="A504" s="34">
        <f>A503+1</f>
        <v>345</v>
      </c>
      <c r="B504" s="28" t="s">
        <v>1372</v>
      </c>
      <c r="C504" s="29" t="s">
        <v>1373</v>
      </c>
      <c r="D504" s="29" t="s">
        <v>1176</v>
      </c>
      <c r="E504" s="27" t="s">
        <v>31</v>
      </c>
      <c r="F504" s="27" t="s">
        <v>1323</v>
      </c>
      <c r="G504" s="27" t="s">
        <v>530</v>
      </c>
      <c r="H504" s="30" t="s">
        <v>33</v>
      </c>
      <c r="I504" s="27" t="s">
        <v>24</v>
      </c>
      <c r="J504" s="29" t="s">
        <v>1374</v>
      </c>
      <c r="K504" s="28" t="s">
        <v>26</v>
      </c>
      <c r="L504" s="27" t="s">
        <v>27</v>
      </c>
    </row>
    <row r="505" spans="1:12">
      <c r="A505" s="34">
        <f>A504+1</f>
        <v>346</v>
      </c>
      <c r="B505" s="28" t="s">
        <v>1375</v>
      </c>
      <c r="C505" s="29" t="s">
        <v>1376</v>
      </c>
      <c r="D505" s="29" t="s">
        <v>1377</v>
      </c>
      <c r="E505" s="27" t="s">
        <v>31</v>
      </c>
      <c r="F505" s="27" t="s">
        <v>1323</v>
      </c>
      <c r="G505" s="27" t="s">
        <v>530</v>
      </c>
      <c r="H505" s="30" t="s">
        <v>33</v>
      </c>
      <c r="I505" s="27" t="s">
        <v>24</v>
      </c>
      <c r="J505" s="29" t="s">
        <v>1378</v>
      </c>
      <c r="K505" s="28" t="s">
        <v>26</v>
      </c>
      <c r="L505" s="27" t="s">
        <v>27</v>
      </c>
    </row>
    <row r="506" spans="1:12" ht="128.25">
      <c r="A506" s="34">
        <f>A505+1</f>
        <v>347</v>
      </c>
      <c r="B506" s="28" t="s">
        <v>1379</v>
      </c>
      <c r="C506" s="29" t="s">
        <v>1380</v>
      </c>
      <c r="D506" s="29" t="s">
        <v>1381</v>
      </c>
      <c r="E506" s="27" t="s">
        <v>31</v>
      </c>
      <c r="F506" s="27" t="s">
        <v>1323</v>
      </c>
      <c r="G506" s="27" t="s">
        <v>530</v>
      </c>
      <c r="H506" s="30" t="s">
        <v>33</v>
      </c>
      <c r="I506" s="27" t="s">
        <v>24</v>
      </c>
      <c r="J506" s="29" t="s">
        <v>1382</v>
      </c>
      <c r="K506" s="28" t="s">
        <v>26</v>
      </c>
      <c r="L506" s="27" t="s">
        <v>27</v>
      </c>
    </row>
    <row r="507" spans="1:12" ht="39">
      <c r="A507" s="34">
        <f>A506+1</f>
        <v>348</v>
      </c>
      <c r="B507" s="28" t="s">
        <v>1383</v>
      </c>
      <c r="C507" s="29" t="s">
        <v>1384</v>
      </c>
      <c r="D507" s="29" t="s">
        <v>1385</v>
      </c>
      <c r="E507" s="27" t="s">
        <v>31</v>
      </c>
      <c r="F507" s="27" t="s">
        <v>1323</v>
      </c>
      <c r="G507" s="27" t="s">
        <v>951</v>
      </c>
      <c r="H507" s="30" t="s">
        <v>53</v>
      </c>
      <c r="I507" s="27" t="s">
        <v>54</v>
      </c>
      <c r="J507" s="29" t="s">
        <v>1386</v>
      </c>
      <c r="K507" s="28" t="s">
        <v>26</v>
      </c>
      <c r="L507" s="39">
        <v>55</v>
      </c>
    </row>
    <row r="508" spans="1:12" s="91" customFormat="1" ht="26.25">
      <c r="A508" s="86">
        <f>A507+1</f>
        <v>349</v>
      </c>
      <c r="B508" s="87" t="s">
        <v>1387</v>
      </c>
      <c r="C508" s="88" t="s">
        <v>1388</v>
      </c>
      <c r="D508" s="88" t="s">
        <v>1389</v>
      </c>
      <c r="E508" s="86" t="s">
        <v>31</v>
      </c>
      <c r="F508" s="86" t="s">
        <v>1323</v>
      </c>
      <c r="G508" s="86" t="s">
        <v>1040</v>
      </c>
      <c r="H508" s="89" t="s">
        <v>53</v>
      </c>
      <c r="I508" s="86" t="s">
        <v>54</v>
      </c>
      <c r="J508" s="88" t="s">
        <v>1389</v>
      </c>
      <c r="K508" s="87" t="s">
        <v>26</v>
      </c>
      <c r="L508" s="90">
        <v>55</v>
      </c>
    </row>
    <row r="509" spans="1:12" s="91" customFormat="1" ht="26.25">
      <c r="A509" s="86">
        <f>A508+1</f>
        <v>350</v>
      </c>
      <c r="B509" s="87" t="s">
        <v>1390</v>
      </c>
      <c r="C509" s="88" t="s">
        <v>1391</v>
      </c>
      <c r="D509" s="88" t="s">
        <v>1392</v>
      </c>
      <c r="E509" s="86" t="s">
        <v>31</v>
      </c>
      <c r="F509" s="86" t="s">
        <v>1323</v>
      </c>
      <c r="G509" s="86" t="s">
        <v>1040</v>
      </c>
      <c r="H509" s="89" t="s">
        <v>53</v>
      </c>
      <c r="I509" s="86" t="s">
        <v>54</v>
      </c>
      <c r="J509" s="88" t="s">
        <v>1393</v>
      </c>
      <c r="K509" s="87" t="s">
        <v>26</v>
      </c>
      <c r="L509" s="90">
        <v>55</v>
      </c>
    </row>
    <row r="510" spans="1:12" s="91" customFormat="1" ht="26.25">
      <c r="A510" s="86">
        <f>A509+1</f>
        <v>351</v>
      </c>
      <c r="B510" s="87" t="s">
        <v>1394</v>
      </c>
      <c r="C510" s="88" t="s">
        <v>1395</v>
      </c>
      <c r="D510" s="88" t="s">
        <v>1396</v>
      </c>
      <c r="E510" s="86" t="s">
        <v>31</v>
      </c>
      <c r="F510" s="86" t="s">
        <v>1323</v>
      </c>
      <c r="G510" s="86" t="s">
        <v>1040</v>
      </c>
      <c r="H510" s="89" t="s">
        <v>53</v>
      </c>
      <c r="I510" s="86" t="s">
        <v>54</v>
      </c>
      <c r="J510" s="88" t="s">
        <v>1397</v>
      </c>
      <c r="K510" s="87" t="s">
        <v>26</v>
      </c>
      <c r="L510" s="90">
        <v>55</v>
      </c>
    </row>
    <row r="511" spans="1:12">
      <c r="A511" s="92"/>
      <c r="B511" s="93"/>
      <c r="C511" s="94"/>
      <c r="D511" s="94"/>
      <c r="E511" s="95"/>
      <c r="F511" s="95"/>
      <c r="G511" s="95"/>
      <c r="H511" s="96"/>
      <c r="I511" s="95"/>
      <c r="J511" s="94"/>
      <c r="K511" s="93"/>
      <c r="L511"/>
    </row>
    <row r="512" spans="1:12">
      <c r="A512" s="11" t="s">
        <v>5</v>
      </c>
      <c r="B512" s="24" t="s">
        <v>6</v>
      </c>
      <c r="C512" s="25" t="s">
        <v>7</v>
      </c>
      <c r="D512" s="25" t="s">
        <v>8</v>
      </c>
      <c r="E512" s="11" t="s">
        <v>9</v>
      </c>
      <c r="F512" s="11" t="s">
        <v>10</v>
      </c>
      <c r="G512" s="11" t="s">
        <v>11</v>
      </c>
      <c r="H512" s="13" t="s">
        <v>12</v>
      </c>
      <c r="I512" s="11" t="s">
        <v>13</v>
      </c>
      <c r="J512" s="25" t="s">
        <v>14</v>
      </c>
      <c r="K512" s="24" t="s">
        <v>15</v>
      </c>
      <c r="L512" s="24" t="s">
        <v>16</v>
      </c>
    </row>
    <row r="513" spans="1:13">
      <c r="A513" s="137" t="s">
        <v>1398</v>
      </c>
      <c r="B513" s="137"/>
      <c r="C513" s="137"/>
      <c r="D513" s="137"/>
      <c r="E513" s="137"/>
      <c r="F513" s="137"/>
      <c r="G513" s="137"/>
      <c r="H513" s="137"/>
      <c r="I513" s="137"/>
      <c r="J513" s="137"/>
      <c r="K513" s="137"/>
      <c r="L513" s="39"/>
    </row>
    <row r="514" spans="1:13" ht="26.25">
      <c r="A514" s="27">
        <f>A510+1</f>
        <v>352</v>
      </c>
      <c r="B514" s="28" t="s">
        <v>1399</v>
      </c>
      <c r="C514" s="29" t="s">
        <v>1400</v>
      </c>
      <c r="D514" s="29" t="s">
        <v>1401</v>
      </c>
      <c r="E514" s="27" t="s">
        <v>21</v>
      </c>
      <c r="F514" s="27" t="s">
        <v>1320</v>
      </c>
      <c r="G514" s="27" t="s">
        <v>23</v>
      </c>
      <c r="H514" s="30" t="s">
        <v>53</v>
      </c>
      <c r="I514" s="27" t="s">
        <v>54</v>
      </c>
      <c r="J514" s="29"/>
      <c r="K514" s="28" t="s">
        <v>26</v>
      </c>
      <c r="L514" s="39">
        <v>55</v>
      </c>
    </row>
    <row r="515" spans="1:13" ht="26.25">
      <c r="A515" s="27">
        <f>A514+1</f>
        <v>353</v>
      </c>
      <c r="B515" s="28" t="s">
        <v>1402</v>
      </c>
      <c r="C515" s="29" t="s">
        <v>1403</v>
      </c>
      <c r="D515" s="29" t="s">
        <v>1404</v>
      </c>
      <c r="E515" s="27" t="s">
        <v>31</v>
      </c>
      <c r="F515" s="27" t="s">
        <v>1399</v>
      </c>
      <c r="G515" s="27" t="s">
        <v>530</v>
      </c>
      <c r="H515" s="30" t="s">
        <v>53</v>
      </c>
      <c r="I515" s="27" t="s">
        <v>54</v>
      </c>
      <c r="J515" s="29" t="s">
        <v>1405</v>
      </c>
      <c r="K515" s="28" t="s">
        <v>26</v>
      </c>
      <c r="L515" s="39">
        <v>55</v>
      </c>
    </row>
    <row r="516" spans="1:13">
      <c r="A516" s="27">
        <f>A515+1</f>
        <v>354</v>
      </c>
      <c r="B516" s="28" t="s">
        <v>1406</v>
      </c>
      <c r="C516" s="29" t="s">
        <v>1407</v>
      </c>
      <c r="D516" s="29" t="s">
        <v>1408</v>
      </c>
      <c r="E516" s="27" t="s">
        <v>31</v>
      </c>
      <c r="F516" s="27" t="s">
        <v>1399</v>
      </c>
      <c r="G516" s="27" t="s">
        <v>530</v>
      </c>
      <c r="H516" s="30" t="s">
        <v>53</v>
      </c>
      <c r="I516" s="27" t="s">
        <v>54</v>
      </c>
      <c r="J516" s="29" t="s">
        <v>1409</v>
      </c>
      <c r="K516" s="28" t="s">
        <v>26</v>
      </c>
      <c r="L516" s="39">
        <v>55</v>
      </c>
    </row>
    <row r="517" spans="1:13">
      <c r="A517" s="27">
        <f>A516+1</f>
        <v>355</v>
      </c>
      <c r="B517" s="28" t="s">
        <v>1410</v>
      </c>
      <c r="C517" s="29" t="s">
        <v>1411</v>
      </c>
      <c r="D517" s="29" t="s">
        <v>1412</v>
      </c>
      <c r="E517" s="27" t="s">
        <v>31</v>
      </c>
      <c r="F517" s="27" t="s">
        <v>1399</v>
      </c>
      <c r="G517" s="27" t="s">
        <v>530</v>
      </c>
      <c r="H517" s="30" t="s">
        <v>53</v>
      </c>
      <c r="I517" s="27" t="s">
        <v>54</v>
      </c>
      <c r="J517" s="29" t="s">
        <v>1413</v>
      </c>
      <c r="K517" s="28" t="s">
        <v>26</v>
      </c>
      <c r="L517" s="39">
        <v>55</v>
      </c>
    </row>
    <row r="518" spans="1:13">
      <c r="A518" s="27">
        <f>A517+1</f>
        <v>356</v>
      </c>
      <c r="B518" s="28" t="s">
        <v>1414</v>
      </c>
      <c r="C518" s="29" t="s">
        <v>1415</v>
      </c>
      <c r="D518" s="29" t="s">
        <v>1416</v>
      </c>
      <c r="E518" s="27" t="s">
        <v>31</v>
      </c>
      <c r="F518" s="27" t="s">
        <v>1399</v>
      </c>
      <c r="G518" s="27" t="s">
        <v>530</v>
      </c>
      <c r="H518" s="30" t="s">
        <v>53</v>
      </c>
      <c r="I518" s="27" t="s">
        <v>54</v>
      </c>
      <c r="J518" s="29" t="s">
        <v>1417</v>
      </c>
      <c r="K518" s="28" t="s">
        <v>26</v>
      </c>
      <c r="L518" s="39">
        <v>55</v>
      </c>
    </row>
    <row r="519" spans="1:13">
      <c r="A519" s="27">
        <f>A518+1</f>
        <v>357</v>
      </c>
      <c r="B519" s="28" t="s">
        <v>1418</v>
      </c>
      <c r="C519" s="29" t="s">
        <v>1419</v>
      </c>
      <c r="D519" s="29" t="s">
        <v>1420</v>
      </c>
      <c r="E519" s="27" t="s">
        <v>31</v>
      </c>
      <c r="F519" s="27" t="s">
        <v>1399</v>
      </c>
      <c r="G519" s="27" t="s">
        <v>530</v>
      </c>
      <c r="H519" s="30" t="s">
        <v>53</v>
      </c>
      <c r="I519" s="27" t="s">
        <v>54</v>
      </c>
      <c r="J519" s="29" t="s">
        <v>1421</v>
      </c>
      <c r="K519" s="28" t="s">
        <v>26</v>
      </c>
      <c r="L519" s="39">
        <v>55</v>
      </c>
    </row>
    <row r="520" spans="1:13">
      <c r="A520" s="16">
        <f>A519+1</f>
        <v>358</v>
      </c>
      <c r="B520" s="17" t="s">
        <v>1422</v>
      </c>
      <c r="C520" s="18" t="s">
        <v>1423</v>
      </c>
      <c r="D520" s="18" t="s">
        <v>1424</v>
      </c>
      <c r="E520" s="16" t="s">
        <v>31</v>
      </c>
      <c r="F520" s="16" t="s">
        <v>1399</v>
      </c>
      <c r="G520" s="16" t="s">
        <v>84</v>
      </c>
      <c r="H520" s="19" t="s">
        <v>33</v>
      </c>
      <c r="I520" s="16" t="s">
        <v>24</v>
      </c>
      <c r="J520" s="18" t="s">
        <v>1425</v>
      </c>
      <c r="K520" s="17" t="s">
        <v>26</v>
      </c>
      <c r="L520" s="39">
        <v>55</v>
      </c>
    </row>
    <row r="521" spans="1:13">
      <c r="A521" s="16">
        <f>A520+1</f>
        <v>359</v>
      </c>
      <c r="B521" s="17" t="s">
        <v>1426</v>
      </c>
      <c r="C521" s="18" t="s">
        <v>1427</v>
      </c>
      <c r="D521" s="18" t="s">
        <v>1222</v>
      </c>
      <c r="E521" s="16" t="s">
        <v>31</v>
      </c>
      <c r="F521" s="16" t="s">
        <v>1399</v>
      </c>
      <c r="G521" s="16" t="s">
        <v>1040</v>
      </c>
      <c r="H521" s="19" t="s">
        <v>53</v>
      </c>
      <c r="I521" s="16" t="s">
        <v>54</v>
      </c>
      <c r="J521" s="18"/>
      <c r="K521" s="17" t="s">
        <v>26</v>
      </c>
      <c r="L521" s="39">
        <v>55</v>
      </c>
    </row>
    <row r="522" spans="1:13" ht="13.5" customHeight="1">
      <c r="A522" s="16">
        <f>A521+1</f>
        <v>360</v>
      </c>
      <c r="B522" s="17" t="s">
        <v>1428</v>
      </c>
      <c r="C522" s="18" t="s">
        <v>1429</v>
      </c>
      <c r="D522" s="18" t="s">
        <v>1225</v>
      </c>
      <c r="E522" s="16" t="s">
        <v>31</v>
      </c>
      <c r="F522" s="16" t="s">
        <v>1399</v>
      </c>
      <c r="G522" s="16" t="s">
        <v>1040</v>
      </c>
      <c r="H522" s="19" t="s">
        <v>53</v>
      </c>
      <c r="I522" s="16" t="s">
        <v>54</v>
      </c>
      <c r="J522" s="18" t="s">
        <v>1226</v>
      </c>
      <c r="K522" s="17" t="s">
        <v>26</v>
      </c>
      <c r="L522" s="39">
        <v>55</v>
      </c>
    </row>
    <row r="523" spans="1:13">
      <c r="A523" s="16">
        <f>A522+1</f>
        <v>361</v>
      </c>
      <c r="B523" s="17" t="s">
        <v>1430</v>
      </c>
      <c r="C523" s="18" t="s">
        <v>1431</v>
      </c>
      <c r="D523" s="18" t="s">
        <v>1229</v>
      </c>
      <c r="E523" s="16" t="s">
        <v>31</v>
      </c>
      <c r="F523" s="16" t="s">
        <v>1399</v>
      </c>
      <c r="G523" s="16" t="s">
        <v>1040</v>
      </c>
      <c r="H523" s="19" t="s">
        <v>53</v>
      </c>
      <c r="I523" s="16" t="s">
        <v>54</v>
      </c>
      <c r="J523" s="18"/>
      <c r="K523" s="17" t="s">
        <v>26</v>
      </c>
      <c r="L523" s="39">
        <v>55</v>
      </c>
    </row>
    <row r="524" spans="1:13">
      <c r="A524" s="16">
        <f>A523+1</f>
        <v>362</v>
      </c>
      <c r="B524" s="17" t="s">
        <v>1432</v>
      </c>
      <c r="C524" s="18" t="s">
        <v>1433</v>
      </c>
      <c r="D524" s="18" t="s">
        <v>1232</v>
      </c>
      <c r="E524" s="16" t="s">
        <v>31</v>
      </c>
      <c r="F524" s="16" t="s">
        <v>1399</v>
      </c>
      <c r="G524" s="16" t="s">
        <v>1040</v>
      </c>
      <c r="H524" s="19" t="s">
        <v>53</v>
      </c>
      <c r="I524" s="16" t="s">
        <v>54</v>
      </c>
      <c r="J524" s="18"/>
      <c r="K524" s="17" t="s">
        <v>26</v>
      </c>
      <c r="L524" s="39">
        <v>55</v>
      </c>
    </row>
    <row r="525" spans="1:13">
      <c r="A525" s="16">
        <f>A524+1</f>
        <v>363</v>
      </c>
      <c r="B525" s="17" t="s">
        <v>1434</v>
      </c>
      <c r="C525" s="18" t="s">
        <v>1435</v>
      </c>
      <c r="D525" s="18" t="s">
        <v>1436</v>
      </c>
      <c r="E525" s="16" t="s">
        <v>31</v>
      </c>
      <c r="F525" s="16" t="s">
        <v>1399</v>
      </c>
      <c r="G525" s="16" t="s">
        <v>1040</v>
      </c>
      <c r="H525" s="19" t="s">
        <v>53</v>
      </c>
      <c r="I525" s="16" t="s">
        <v>54</v>
      </c>
      <c r="J525" s="18"/>
      <c r="K525" s="17"/>
      <c r="L525" s="39">
        <v>55</v>
      </c>
    </row>
    <row r="526" spans="1:13" ht="77.25">
      <c r="A526" s="16">
        <f>A525+1</f>
        <v>364</v>
      </c>
      <c r="B526" s="17" t="s">
        <v>1437</v>
      </c>
      <c r="C526" s="18" t="s">
        <v>1438</v>
      </c>
      <c r="D526" s="18" t="s">
        <v>1439</v>
      </c>
      <c r="E526" s="16" t="s">
        <v>31</v>
      </c>
      <c r="F526" s="16" t="s">
        <v>1399</v>
      </c>
      <c r="G526" s="16" t="s">
        <v>646</v>
      </c>
      <c r="H526" s="19" t="s">
        <v>53</v>
      </c>
      <c r="I526" s="16" t="s">
        <v>54</v>
      </c>
      <c r="J526" s="18" t="s">
        <v>1440</v>
      </c>
      <c r="K526" s="17" t="s">
        <v>26</v>
      </c>
      <c r="L526" s="27">
        <v>55</v>
      </c>
      <c r="M526" s="33"/>
    </row>
    <row r="527" spans="1:13">
      <c r="A527" s="33"/>
      <c r="B527" s="33"/>
      <c r="C527" s="33"/>
      <c r="D527" s="33"/>
      <c r="E527" s="33"/>
      <c r="F527" s="33"/>
      <c r="G527" s="33"/>
      <c r="H527" s="33"/>
      <c r="I527" s="33"/>
      <c r="J527" s="33"/>
      <c r="K527" s="33"/>
      <c r="L527"/>
    </row>
    <row r="528" spans="1:13">
      <c r="A528" s="11" t="s">
        <v>5</v>
      </c>
      <c r="B528" s="24" t="s">
        <v>6</v>
      </c>
      <c r="C528" s="25" t="s">
        <v>7</v>
      </c>
      <c r="D528" s="25" t="s">
        <v>8</v>
      </c>
      <c r="E528" s="11" t="s">
        <v>9</v>
      </c>
      <c r="F528" s="11" t="s">
        <v>10</v>
      </c>
      <c r="G528" s="11" t="s">
        <v>11</v>
      </c>
      <c r="H528" s="13" t="s">
        <v>12</v>
      </c>
      <c r="I528" s="11" t="s">
        <v>13</v>
      </c>
      <c r="J528" s="25" t="s">
        <v>14</v>
      </c>
      <c r="K528" s="24" t="s">
        <v>15</v>
      </c>
      <c r="L528" s="24" t="s">
        <v>16</v>
      </c>
    </row>
    <row r="529" spans="1:12" ht="12.75" customHeight="1">
      <c r="A529" s="137" t="s">
        <v>1441</v>
      </c>
      <c r="B529" s="137"/>
      <c r="C529" s="137"/>
      <c r="D529" s="137"/>
      <c r="E529" s="137"/>
      <c r="F529" s="137"/>
      <c r="G529" s="137"/>
      <c r="H529" s="137"/>
      <c r="I529" s="137"/>
      <c r="J529" s="137"/>
      <c r="K529" s="137"/>
      <c r="L529" s="27"/>
    </row>
    <row r="530" spans="1:12" ht="24.75" customHeight="1">
      <c r="A530" s="27">
        <f>A526+1</f>
        <v>365</v>
      </c>
      <c r="B530" s="28" t="s">
        <v>1442</v>
      </c>
      <c r="C530" s="29" t="s">
        <v>1443</v>
      </c>
      <c r="D530" s="29" t="s">
        <v>1444</v>
      </c>
      <c r="E530" s="27" t="s">
        <v>21</v>
      </c>
      <c r="F530" s="27" t="s">
        <v>1320</v>
      </c>
      <c r="G530" s="27" t="s">
        <v>23</v>
      </c>
      <c r="H530" s="30" t="s">
        <v>53</v>
      </c>
      <c r="I530" s="27" t="s">
        <v>54</v>
      </c>
      <c r="J530" s="29"/>
      <c r="K530" s="28" t="s">
        <v>26</v>
      </c>
      <c r="L530" s="27">
        <v>55</v>
      </c>
    </row>
    <row r="531" spans="1:12" ht="19.5" customHeight="1">
      <c r="A531" s="27">
        <f>A530+1</f>
        <v>366</v>
      </c>
      <c r="B531" s="28" t="s">
        <v>1445</v>
      </c>
      <c r="C531" s="29" t="s">
        <v>1446</v>
      </c>
      <c r="D531" s="29" t="s">
        <v>1447</v>
      </c>
      <c r="E531" s="27" t="s">
        <v>31</v>
      </c>
      <c r="F531" s="27" t="s">
        <v>1442</v>
      </c>
      <c r="G531" s="27" t="s">
        <v>530</v>
      </c>
      <c r="H531" s="30" t="s">
        <v>53</v>
      </c>
      <c r="I531" s="27" t="s">
        <v>54</v>
      </c>
      <c r="J531" s="140" t="s">
        <v>1448</v>
      </c>
      <c r="K531" s="28" t="s">
        <v>26</v>
      </c>
      <c r="L531" s="27">
        <v>55</v>
      </c>
    </row>
    <row r="532" spans="1:12" ht="19.5" customHeight="1">
      <c r="A532" s="27">
        <f>A531+1</f>
        <v>367</v>
      </c>
      <c r="B532" s="28" t="s">
        <v>1449</v>
      </c>
      <c r="C532" s="29" t="s">
        <v>1450</v>
      </c>
      <c r="D532" s="29" t="s">
        <v>1451</v>
      </c>
      <c r="E532" s="27" t="s">
        <v>31</v>
      </c>
      <c r="F532" s="27" t="s">
        <v>1445</v>
      </c>
      <c r="G532" s="27" t="s">
        <v>530</v>
      </c>
      <c r="H532" s="30" t="s">
        <v>53</v>
      </c>
      <c r="I532" s="27" t="s">
        <v>54</v>
      </c>
      <c r="J532" s="140"/>
      <c r="K532" s="28" t="s">
        <v>26</v>
      </c>
      <c r="L532" s="27">
        <v>55</v>
      </c>
    </row>
    <row r="533" spans="1:12" ht="19.5" customHeight="1">
      <c r="A533" s="27">
        <f>A532+1</f>
        <v>368</v>
      </c>
      <c r="B533" s="28" t="s">
        <v>1452</v>
      </c>
      <c r="C533" s="29" t="s">
        <v>1453</v>
      </c>
      <c r="D533" s="29" t="s">
        <v>1454</v>
      </c>
      <c r="E533" s="27" t="s">
        <v>31</v>
      </c>
      <c r="F533" s="27" t="s">
        <v>1445</v>
      </c>
      <c r="G533" s="27" t="s">
        <v>530</v>
      </c>
      <c r="H533" s="30" t="s">
        <v>53</v>
      </c>
      <c r="I533" s="27" t="s">
        <v>54</v>
      </c>
      <c r="J533" s="140"/>
      <c r="K533" s="28" t="s">
        <v>26</v>
      </c>
      <c r="L533" s="27">
        <v>55</v>
      </c>
    </row>
    <row r="534" spans="1:12" ht="25.5" customHeight="1">
      <c r="A534" s="27">
        <f>A533+1</f>
        <v>369</v>
      </c>
      <c r="B534" s="28" t="s">
        <v>1455</v>
      </c>
      <c r="C534" s="29" t="s">
        <v>1456</v>
      </c>
      <c r="D534" s="29" t="s">
        <v>1457</v>
      </c>
      <c r="E534" s="27" t="s">
        <v>31</v>
      </c>
      <c r="F534" s="27" t="s">
        <v>1445</v>
      </c>
      <c r="G534" s="27" t="s">
        <v>530</v>
      </c>
      <c r="H534" s="30" t="s">
        <v>53</v>
      </c>
      <c r="I534" s="27" t="s">
        <v>54</v>
      </c>
      <c r="J534" s="140"/>
      <c r="K534" s="28" t="s">
        <v>26</v>
      </c>
      <c r="L534" s="27">
        <v>55</v>
      </c>
    </row>
    <row r="535" spans="1:12" ht="19.5" customHeight="1">
      <c r="A535" s="27">
        <f>A534+1</f>
        <v>370</v>
      </c>
      <c r="B535" s="28" t="s">
        <v>1458</v>
      </c>
      <c r="C535" s="29" t="s">
        <v>1459</v>
      </c>
      <c r="D535" s="29" t="s">
        <v>1460</v>
      </c>
      <c r="E535" s="27" t="s">
        <v>31</v>
      </c>
      <c r="F535" s="27" t="s">
        <v>1445</v>
      </c>
      <c r="G535" s="27" t="s">
        <v>530</v>
      </c>
      <c r="H535" s="30" t="s">
        <v>53</v>
      </c>
      <c r="I535" s="27" t="s">
        <v>54</v>
      </c>
      <c r="J535" s="140"/>
      <c r="K535" s="28" t="s">
        <v>26</v>
      </c>
      <c r="L535" s="27">
        <v>55</v>
      </c>
    </row>
    <row r="536" spans="1:12" ht="26.25">
      <c r="A536" s="27">
        <f>A535+1</f>
        <v>371</v>
      </c>
      <c r="B536" s="28" t="s">
        <v>1461</v>
      </c>
      <c r="C536" s="29" t="s">
        <v>1462</v>
      </c>
      <c r="D536" s="29" t="s">
        <v>1463</v>
      </c>
      <c r="E536" s="27" t="s">
        <v>31</v>
      </c>
      <c r="F536" s="27" t="s">
        <v>1445</v>
      </c>
      <c r="G536" s="27" t="s">
        <v>530</v>
      </c>
      <c r="H536" s="30" t="s">
        <v>53</v>
      </c>
      <c r="I536" s="27" t="s">
        <v>54</v>
      </c>
      <c r="J536" s="140"/>
      <c r="K536" s="28" t="s">
        <v>26</v>
      </c>
      <c r="L536" s="27"/>
    </row>
    <row r="537" spans="1:12">
      <c r="A537" s="27">
        <f>A536+1</f>
        <v>372</v>
      </c>
      <c r="B537" s="28" t="s">
        <v>1464</v>
      </c>
      <c r="C537" s="29" t="s">
        <v>1465</v>
      </c>
      <c r="D537" s="29" t="s">
        <v>1466</v>
      </c>
      <c r="E537" s="27" t="s">
        <v>31</v>
      </c>
      <c r="F537" s="27" t="s">
        <v>1445</v>
      </c>
      <c r="G537" s="27" t="s">
        <v>530</v>
      </c>
      <c r="H537" s="30" t="s">
        <v>53</v>
      </c>
      <c r="I537" s="27" t="s">
        <v>54</v>
      </c>
      <c r="J537" s="140"/>
      <c r="K537" s="28" t="s">
        <v>26</v>
      </c>
      <c r="L537" s="28">
        <v>55</v>
      </c>
    </row>
    <row r="538" spans="1:12">
      <c r="A538" s="138"/>
      <c r="B538" s="138"/>
      <c r="C538" s="138"/>
      <c r="D538" s="138"/>
      <c r="E538" s="138"/>
      <c r="F538" s="138"/>
      <c r="G538" s="138"/>
      <c r="H538" s="138"/>
      <c r="I538" s="138"/>
      <c r="J538" s="138"/>
      <c r="K538" s="138"/>
      <c r="L538"/>
    </row>
    <row r="539" spans="1:12">
      <c r="A539" s="11" t="s">
        <v>5</v>
      </c>
      <c r="B539" s="24" t="s">
        <v>6</v>
      </c>
      <c r="C539" s="25" t="s">
        <v>7</v>
      </c>
      <c r="D539" s="25" t="s">
        <v>8</v>
      </c>
      <c r="E539" s="11" t="s">
        <v>9</v>
      </c>
      <c r="F539" s="11" t="s">
        <v>10</v>
      </c>
      <c r="G539" s="11" t="s">
        <v>11</v>
      </c>
      <c r="H539" s="13" t="s">
        <v>12</v>
      </c>
      <c r="I539" s="11" t="s">
        <v>13</v>
      </c>
      <c r="J539" s="25" t="s">
        <v>14</v>
      </c>
      <c r="K539" s="24" t="s">
        <v>15</v>
      </c>
      <c r="L539" s="24" t="s">
        <v>16</v>
      </c>
    </row>
    <row r="540" spans="1:12">
      <c r="A540" s="137" t="s">
        <v>1467</v>
      </c>
      <c r="B540" s="137"/>
      <c r="C540" s="137"/>
      <c r="D540" s="137"/>
      <c r="E540" s="137"/>
      <c r="F540" s="137"/>
      <c r="G540" s="137"/>
      <c r="H540" s="137"/>
      <c r="I540" s="137"/>
      <c r="J540" s="137"/>
      <c r="K540" s="137"/>
      <c r="L540" s="27"/>
    </row>
    <row r="541" spans="1:12" ht="26.25">
      <c r="A541" s="27">
        <f>A537+1</f>
        <v>373</v>
      </c>
      <c r="B541" s="28" t="s">
        <v>1468</v>
      </c>
      <c r="C541" s="29" t="s">
        <v>1469</v>
      </c>
      <c r="D541" s="29" t="s">
        <v>1470</v>
      </c>
      <c r="E541" s="27" t="s">
        <v>21</v>
      </c>
      <c r="F541" s="27" t="s">
        <v>18</v>
      </c>
      <c r="G541" s="27" t="s">
        <v>23</v>
      </c>
      <c r="H541" s="30" t="s">
        <v>33</v>
      </c>
      <c r="I541" s="27" t="s">
        <v>24</v>
      </c>
      <c r="J541" s="29"/>
      <c r="K541" s="28" t="s">
        <v>26</v>
      </c>
      <c r="L541" s="27" t="s">
        <v>27</v>
      </c>
    </row>
    <row r="542" spans="1:12" ht="51.75">
      <c r="A542" s="27">
        <f>A541+1</f>
        <v>374</v>
      </c>
      <c r="B542" s="28" t="s">
        <v>1471</v>
      </c>
      <c r="C542" s="29" t="s">
        <v>1472</v>
      </c>
      <c r="D542" s="29" t="s">
        <v>1473</v>
      </c>
      <c r="E542" s="27" t="s">
        <v>31</v>
      </c>
      <c r="F542" s="27" t="s">
        <v>1468</v>
      </c>
      <c r="G542" s="27" t="s">
        <v>64</v>
      </c>
      <c r="H542" s="30" t="s">
        <v>33</v>
      </c>
      <c r="I542" s="27" t="s">
        <v>24</v>
      </c>
      <c r="J542" s="29" t="s">
        <v>1474</v>
      </c>
      <c r="K542" s="28" t="s">
        <v>26</v>
      </c>
      <c r="L542" s="27" t="s">
        <v>27</v>
      </c>
    </row>
    <row r="543" spans="1:12">
      <c r="A543" s="27">
        <f>A542+1</f>
        <v>375</v>
      </c>
      <c r="B543" s="28" t="s">
        <v>1475</v>
      </c>
      <c r="C543" s="29" t="s">
        <v>1476</v>
      </c>
      <c r="D543" s="29" t="s">
        <v>1477</v>
      </c>
      <c r="E543" s="27" t="s">
        <v>175</v>
      </c>
      <c r="F543" s="27" t="s">
        <v>1468</v>
      </c>
      <c r="G543" s="27" t="s">
        <v>1247</v>
      </c>
      <c r="H543" s="30" t="s">
        <v>53</v>
      </c>
      <c r="I543" s="27" t="s">
        <v>54</v>
      </c>
      <c r="J543" s="29"/>
      <c r="K543" s="28" t="s">
        <v>26</v>
      </c>
      <c r="L543" s="27" t="s">
        <v>27</v>
      </c>
    </row>
    <row r="544" spans="1:12">
      <c r="A544" s="27">
        <f>A543+1</f>
        <v>376</v>
      </c>
      <c r="B544" s="28" t="s">
        <v>1478</v>
      </c>
      <c r="C544" s="29" t="s">
        <v>1479</v>
      </c>
      <c r="D544" s="29" t="s">
        <v>1480</v>
      </c>
      <c r="E544" s="27" t="s">
        <v>175</v>
      </c>
      <c r="F544" s="27" t="s">
        <v>1468</v>
      </c>
      <c r="G544" s="27" t="s">
        <v>1247</v>
      </c>
      <c r="H544" s="30" t="s">
        <v>53</v>
      </c>
      <c r="I544" s="27" t="s">
        <v>54</v>
      </c>
      <c r="J544" s="29"/>
      <c r="K544" s="28" t="s">
        <v>26</v>
      </c>
      <c r="L544" s="27" t="s">
        <v>27</v>
      </c>
    </row>
    <row r="545" spans="1:12" ht="15.75" customHeight="1">
      <c r="A545" s="138"/>
      <c r="B545" s="138"/>
      <c r="C545" s="138"/>
      <c r="D545" s="138"/>
      <c r="E545" s="138"/>
      <c r="F545" s="138"/>
      <c r="G545" s="138"/>
      <c r="H545" s="138"/>
      <c r="I545" s="138"/>
      <c r="J545" s="138"/>
      <c r="K545" s="138"/>
      <c r="L545"/>
    </row>
    <row r="546" spans="1:12">
      <c r="A546" s="11" t="s">
        <v>5</v>
      </c>
      <c r="B546" s="24" t="s">
        <v>6</v>
      </c>
      <c r="C546" s="25" t="s">
        <v>7</v>
      </c>
      <c r="D546" s="25" t="s">
        <v>8</v>
      </c>
      <c r="E546" s="11" t="s">
        <v>9</v>
      </c>
      <c r="F546" s="11" t="s">
        <v>10</v>
      </c>
      <c r="G546" s="11" t="s">
        <v>11</v>
      </c>
      <c r="H546" s="13" t="s">
        <v>12</v>
      </c>
      <c r="I546" s="11" t="s">
        <v>13</v>
      </c>
      <c r="J546" s="25" t="s">
        <v>14</v>
      </c>
      <c r="K546" s="24" t="s">
        <v>15</v>
      </c>
      <c r="L546" s="24" t="s">
        <v>16</v>
      </c>
    </row>
    <row r="547" spans="1:12">
      <c r="A547" s="137" t="s">
        <v>1481</v>
      </c>
      <c r="B547" s="137"/>
      <c r="C547" s="137"/>
      <c r="D547" s="137"/>
      <c r="E547" s="137"/>
      <c r="F547" s="137"/>
      <c r="G547" s="137"/>
      <c r="H547" s="137"/>
      <c r="I547" s="137"/>
      <c r="J547" s="137"/>
      <c r="K547" s="137"/>
      <c r="L547" s="27"/>
    </row>
    <row r="548" spans="1:12">
      <c r="A548" s="27">
        <f>A544+1</f>
        <v>377</v>
      </c>
      <c r="B548" s="28" t="s">
        <v>1482</v>
      </c>
      <c r="C548" s="29" t="s">
        <v>1483</v>
      </c>
      <c r="D548" s="29" t="s">
        <v>1484</v>
      </c>
      <c r="E548" s="27" t="s">
        <v>21</v>
      </c>
      <c r="F548" s="27" t="s">
        <v>1468</v>
      </c>
      <c r="G548" s="27" t="s">
        <v>23</v>
      </c>
      <c r="H548" s="30" t="s">
        <v>53</v>
      </c>
      <c r="I548" s="27" t="s">
        <v>54</v>
      </c>
      <c r="J548" s="29"/>
      <c r="K548" s="28" t="s">
        <v>26</v>
      </c>
      <c r="L548" s="27" t="s">
        <v>27</v>
      </c>
    </row>
    <row r="549" spans="1:12">
      <c r="A549" s="27">
        <f>A548+1</f>
        <v>378</v>
      </c>
      <c r="B549" s="28" t="s">
        <v>1485</v>
      </c>
      <c r="C549" s="29" t="s">
        <v>1486</v>
      </c>
      <c r="D549" s="29" t="s">
        <v>173</v>
      </c>
      <c r="E549" s="27" t="s">
        <v>175</v>
      </c>
      <c r="F549" s="27" t="s">
        <v>1482</v>
      </c>
      <c r="G549" s="27" t="s">
        <v>176</v>
      </c>
      <c r="H549" s="30" t="s">
        <v>53</v>
      </c>
      <c r="I549" s="27" t="s">
        <v>54</v>
      </c>
      <c r="J549" s="29" t="s">
        <v>1487</v>
      </c>
      <c r="K549" s="28" t="s">
        <v>26</v>
      </c>
      <c r="L549" s="27" t="s">
        <v>27</v>
      </c>
    </row>
    <row r="550" spans="1:12">
      <c r="A550" s="27">
        <f>A549+1</f>
        <v>379</v>
      </c>
      <c r="B550" s="28" t="s">
        <v>1488</v>
      </c>
      <c r="C550" s="29" t="s">
        <v>1489</v>
      </c>
      <c r="D550" s="29" t="s">
        <v>179</v>
      </c>
      <c r="E550" s="27" t="s">
        <v>175</v>
      </c>
      <c r="F550" s="27" t="s">
        <v>1485</v>
      </c>
      <c r="G550" s="27" t="s">
        <v>226</v>
      </c>
      <c r="H550" s="30" t="s">
        <v>53</v>
      </c>
      <c r="I550" s="27" t="s">
        <v>54</v>
      </c>
      <c r="J550" s="29"/>
      <c r="K550" s="28" t="s">
        <v>26</v>
      </c>
      <c r="L550" s="27" t="s">
        <v>27</v>
      </c>
    </row>
    <row r="551" spans="1:12">
      <c r="A551" s="27">
        <f>A550+1</f>
        <v>380</v>
      </c>
      <c r="B551" s="28" t="s">
        <v>1490</v>
      </c>
      <c r="C551" s="29" t="s">
        <v>1491</v>
      </c>
      <c r="D551" s="29" t="s">
        <v>1492</v>
      </c>
      <c r="E551" s="27" t="s">
        <v>31</v>
      </c>
      <c r="F551" s="27" t="s">
        <v>1485</v>
      </c>
      <c r="G551" s="27" t="s">
        <v>59</v>
      </c>
      <c r="H551" s="30" t="s">
        <v>53</v>
      </c>
      <c r="I551" s="27" t="s">
        <v>54</v>
      </c>
      <c r="J551" s="29"/>
      <c r="K551" s="28" t="s">
        <v>26</v>
      </c>
      <c r="L551" s="27" t="s">
        <v>27</v>
      </c>
    </row>
    <row r="552" spans="1:12" ht="51.75">
      <c r="A552" s="27">
        <f>A551+1</f>
        <v>381</v>
      </c>
      <c r="B552" s="28" t="s">
        <v>1493</v>
      </c>
      <c r="C552" s="29" t="s">
        <v>1494</v>
      </c>
      <c r="D552" s="29" t="s">
        <v>247</v>
      </c>
      <c r="E552" s="27" t="s">
        <v>31</v>
      </c>
      <c r="F552" s="27" t="s">
        <v>1485</v>
      </c>
      <c r="G552" s="27" t="s">
        <v>1495</v>
      </c>
      <c r="H552" s="30" t="s">
        <v>53</v>
      </c>
      <c r="I552" s="27" t="s">
        <v>54</v>
      </c>
      <c r="J552" s="29" t="s">
        <v>1496</v>
      </c>
      <c r="K552" s="28" t="s">
        <v>26</v>
      </c>
      <c r="L552" s="27" t="s">
        <v>27</v>
      </c>
    </row>
    <row r="553" spans="1:12">
      <c r="A553" s="27">
        <f>A552+1</f>
        <v>382</v>
      </c>
      <c r="B553" s="28" t="s">
        <v>1497</v>
      </c>
      <c r="C553" s="29" t="s">
        <v>1498</v>
      </c>
      <c r="D553" s="29" t="s">
        <v>1499</v>
      </c>
      <c r="E553" s="27" t="s">
        <v>31</v>
      </c>
      <c r="F553" s="27" t="s">
        <v>1485</v>
      </c>
      <c r="G553" s="27" t="s">
        <v>59</v>
      </c>
      <c r="H553" s="30" t="s">
        <v>53</v>
      </c>
      <c r="I553" s="27" t="s">
        <v>54</v>
      </c>
      <c r="J553" s="29"/>
      <c r="K553" s="28" t="s">
        <v>26</v>
      </c>
      <c r="L553" s="27" t="s">
        <v>27</v>
      </c>
    </row>
    <row r="554" spans="1:12">
      <c r="A554" s="27">
        <f>A553+1</f>
        <v>383</v>
      </c>
      <c r="B554" s="28" t="s">
        <v>1500</v>
      </c>
      <c r="C554" s="29" t="s">
        <v>1501</v>
      </c>
      <c r="D554" s="29" t="s">
        <v>286</v>
      </c>
      <c r="E554" s="27" t="s">
        <v>31</v>
      </c>
      <c r="F554" s="27" t="s">
        <v>1485</v>
      </c>
      <c r="G554" s="27" t="s">
        <v>59</v>
      </c>
      <c r="H554" s="30" t="s">
        <v>53</v>
      </c>
      <c r="I554" s="27" t="s">
        <v>54</v>
      </c>
      <c r="J554" s="29"/>
      <c r="K554" s="28" t="s">
        <v>26</v>
      </c>
      <c r="L554" s="27" t="s">
        <v>27</v>
      </c>
    </row>
    <row r="555" spans="1:12">
      <c r="A555" s="27">
        <f>A554+1</f>
        <v>384</v>
      </c>
      <c r="B555" s="28" t="s">
        <v>1502</v>
      </c>
      <c r="C555" s="29" t="s">
        <v>1503</v>
      </c>
      <c r="D555" s="29" t="s">
        <v>290</v>
      </c>
      <c r="E555" s="27" t="s">
        <v>31</v>
      </c>
      <c r="F555" s="27" t="s">
        <v>1485</v>
      </c>
      <c r="G555" s="27" t="s">
        <v>69</v>
      </c>
      <c r="H555" s="30" t="s">
        <v>53</v>
      </c>
      <c r="I555" s="27" t="s">
        <v>54</v>
      </c>
      <c r="J555" s="29" t="s">
        <v>1504</v>
      </c>
      <c r="K555" s="28" t="s">
        <v>26</v>
      </c>
      <c r="L555" s="27" t="s">
        <v>27</v>
      </c>
    </row>
    <row r="556" spans="1:12">
      <c r="A556" s="138"/>
      <c r="B556" s="138"/>
      <c r="C556" s="138"/>
      <c r="D556" s="138"/>
      <c r="E556" s="138"/>
      <c r="F556" s="138"/>
      <c r="G556" s="138"/>
      <c r="H556" s="138"/>
      <c r="I556" s="138"/>
      <c r="J556" s="138"/>
      <c r="K556" s="138"/>
      <c r="L556"/>
    </row>
    <row r="557" spans="1:12">
      <c r="A557" s="11" t="s">
        <v>5</v>
      </c>
      <c r="B557" s="24" t="s">
        <v>6</v>
      </c>
      <c r="C557" s="25" t="s">
        <v>7</v>
      </c>
      <c r="D557" s="25" t="s">
        <v>8</v>
      </c>
      <c r="E557" s="11" t="s">
        <v>9</v>
      </c>
      <c r="F557" s="11" t="s">
        <v>10</v>
      </c>
      <c r="G557" s="11" t="s">
        <v>11</v>
      </c>
      <c r="H557" s="13" t="s">
        <v>12</v>
      </c>
      <c r="I557" s="11" t="s">
        <v>13</v>
      </c>
      <c r="J557" s="25" t="s">
        <v>14</v>
      </c>
      <c r="K557" s="24" t="s">
        <v>15</v>
      </c>
      <c r="L557" s="24" t="s">
        <v>16</v>
      </c>
    </row>
    <row r="558" spans="1:12">
      <c r="A558" s="137" t="s">
        <v>1505</v>
      </c>
      <c r="B558" s="137"/>
      <c r="C558" s="137"/>
      <c r="D558" s="137"/>
      <c r="E558" s="137"/>
      <c r="F558" s="137"/>
      <c r="G558" s="137"/>
      <c r="H558" s="137"/>
      <c r="I558" s="137"/>
      <c r="J558" s="137"/>
      <c r="K558" s="137"/>
      <c r="L558" s="27"/>
    </row>
    <row r="559" spans="1:12" ht="26.25">
      <c r="A559" s="27">
        <f>A555+1</f>
        <v>385</v>
      </c>
      <c r="B559" s="28" t="s">
        <v>1506</v>
      </c>
      <c r="C559" s="29" t="s">
        <v>1507</v>
      </c>
      <c r="D559" s="29" t="s">
        <v>1508</v>
      </c>
      <c r="E559" s="27" t="s">
        <v>21</v>
      </c>
      <c r="F559" s="27" t="s">
        <v>1468</v>
      </c>
      <c r="G559" s="27" t="s">
        <v>23</v>
      </c>
      <c r="H559" s="30" t="s">
        <v>53</v>
      </c>
      <c r="I559" s="27" t="s">
        <v>54</v>
      </c>
      <c r="J559" s="29" t="s">
        <v>1509</v>
      </c>
      <c r="K559" s="28" t="s">
        <v>26</v>
      </c>
      <c r="L559" s="27" t="s">
        <v>27</v>
      </c>
    </row>
    <row r="560" spans="1:12">
      <c r="A560" s="27">
        <f>A559+1</f>
        <v>386</v>
      </c>
      <c r="B560" s="28" t="s">
        <v>1510</v>
      </c>
      <c r="C560" s="29" t="s">
        <v>1511</v>
      </c>
      <c r="D560" s="29" t="s">
        <v>1512</v>
      </c>
      <c r="E560" s="27" t="s">
        <v>31</v>
      </c>
      <c r="F560" s="27" t="s">
        <v>1506</v>
      </c>
      <c r="G560" s="27" t="s">
        <v>530</v>
      </c>
      <c r="H560" s="30" t="s">
        <v>33</v>
      </c>
      <c r="I560" s="27" t="s">
        <v>24</v>
      </c>
      <c r="J560" s="29"/>
      <c r="K560" s="28" t="s">
        <v>26</v>
      </c>
      <c r="L560" s="27" t="s">
        <v>27</v>
      </c>
    </row>
    <row r="561" spans="1:12">
      <c r="A561" s="27">
        <f>A560+1</f>
        <v>387</v>
      </c>
      <c r="B561" s="28" t="s">
        <v>1513</v>
      </c>
      <c r="C561" s="29" t="s">
        <v>1514</v>
      </c>
      <c r="D561" s="29" t="s">
        <v>1515</v>
      </c>
      <c r="E561" s="27" t="s">
        <v>31</v>
      </c>
      <c r="F561" s="27" t="s">
        <v>1506</v>
      </c>
      <c r="G561" s="27" t="s">
        <v>530</v>
      </c>
      <c r="H561" s="30" t="s">
        <v>33</v>
      </c>
      <c r="I561" s="27" t="s">
        <v>24</v>
      </c>
      <c r="J561" s="29"/>
      <c r="K561" s="28" t="s">
        <v>26</v>
      </c>
      <c r="L561" s="27" t="s">
        <v>27</v>
      </c>
    </row>
    <row r="562" spans="1:12">
      <c r="A562" s="27">
        <f>A561+1</f>
        <v>388</v>
      </c>
      <c r="B562" s="28" t="s">
        <v>1516</v>
      </c>
      <c r="C562" s="29" t="s">
        <v>1517</v>
      </c>
      <c r="D562" s="29" t="s">
        <v>1518</v>
      </c>
      <c r="E562" s="27" t="s">
        <v>31</v>
      </c>
      <c r="F562" s="27" t="s">
        <v>1506</v>
      </c>
      <c r="G562" s="27" t="s">
        <v>986</v>
      </c>
      <c r="H562" s="30" t="s">
        <v>33</v>
      </c>
      <c r="I562" s="27" t="s">
        <v>24</v>
      </c>
      <c r="J562" s="29"/>
      <c r="K562" s="28" t="s">
        <v>26</v>
      </c>
      <c r="L562" s="27" t="s">
        <v>27</v>
      </c>
    </row>
    <row r="563" spans="1:12">
      <c r="A563" s="27">
        <f>A562+1</f>
        <v>389</v>
      </c>
      <c r="B563" s="28" t="s">
        <v>1519</v>
      </c>
      <c r="C563" s="29" t="s">
        <v>1520</v>
      </c>
      <c r="D563" s="29" t="s">
        <v>1521</v>
      </c>
      <c r="E563" s="27" t="s">
        <v>31</v>
      </c>
      <c r="F563" s="27" t="s">
        <v>1506</v>
      </c>
      <c r="G563" s="27" t="s">
        <v>530</v>
      </c>
      <c r="H563" s="30" t="s">
        <v>33</v>
      </c>
      <c r="I563" s="27" t="s">
        <v>24</v>
      </c>
      <c r="J563" s="29"/>
      <c r="K563" s="28" t="s">
        <v>26</v>
      </c>
      <c r="L563" s="27" t="s">
        <v>27</v>
      </c>
    </row>
    <row r="564" spans="1:12" ht="255.75">
      <c r="A564" s="27">
        <f>A563+1</f>
        <v>390</v>
      </c>
      <c r="B564" s="28" t="s">
        <v>1522</v>
      </c>
      <c r="C564" s="29" t="s">
        <v>1523</v>
      </c>
      <c r="D564" s="29" t="s">
        <v>509</v>
      </c>
      <c r="E564" s="27" t="s">
        <v>31</v>
      </c>
      <c r="F564" s="27" t="s">
        <v>1506</v>
      </c>
      <c r="G564" s="27" t="s">
        <v>170</v>
      </c>
      <c r="H564" s="30" t="s">
        <v>33</v>
      </c>
      <c r="I564" s="27" t="s">
        <v>24</v>
      </c>
      <c r="J564" s="29" t="s">
        <v>1524</v>
      </c>
      <c r="K564" s="97" t="s">
        <v>26</v>
      </c>
      <c r="L564" s="27" t="s">
        <v>1525</v>
      </c>
    </row>
    <row r="565" spans="1:12" ht="26.25">
      <c r="A565" s="27">
        <f>A564+1</f>
        <v>391</v>
      </c>
      <c r="B565" s="28" t="s">
        <v>1526</v>
      </c>
      <c r="C565" s="29" t="s">
        <v>1527</v>
      </c>
      <c r="D565" s="29" t="s">
        <v>1528</v>
      </c>
      <c r="E565" s="27" t="s">
        <v>31</v>
      </c>
      <c r="F565" s="27" t="s">
        <v>1506</v>
      </c>
      <c r="G565" s="27" t="s">
        <v>106</v>
      </c>
      <c r="H565" s="30" t="s">
        <v>33</v>
      </c>
      <c r="I565" s="27" t="s">
        <v>24</v>
      </c>
      <c r="J565" s="29" t="s">
        <v>1529</v>
      </c>
      <c r="K565" s="28" t="s">
        <v>26</v>
      </c>
      <c r="L565" s="27" t="s">
        <v>1525</v>
      </c>
    </row>
    <row r="566" spans="1:12" ht="15.75" customHeight="1">
      <c r="A566" s="138"/>
      <c r="B566" s="138"/>
      <c r="C566" s="138"/>
      <c r="D566" s="138"/>
      <c r="E566" s="138"/>
      <c r="F566" s="138"/>
      <c r="G566" s="138"/>
      <c r="H566" s="138"/>
      <c r="I566" s="138"/>
      <c r="J566" s="138"/>
      <c r="K566" s="138"/>
      <c r="L566"/>
    </row>
    <row r="567" spans="1:12">
      <c r="A567" s="11" t="s">
        <v>5</v>
      </c>
      <c r="B567" s="24" t="s">
        <v>6</v>
      </c>
      <c r="C567" s="25" t="s">
        <v>7</v>
      </c>
      <c r="D567" s="25" t="s">
        <v>8</v>
      </c>
      <c r="E567" s="11" t="s">
        <v>9</v>
      </c>
      <c r="F567" s="11" t="s">
        <v>10</v>
      </c>
      <c r="G567" s="11" t="s">
        <v>11</v>
      </c>
      <c r="H567" s="13" t="s">
        <v>12</v>
      </c>
      <c r="I567" s="11" t="s">
        <v>13</v>
      </c>
      <c r="J567" s="25" t="s">
        <v>14</v>
      </c>
      <c r="K567" s="24" t="s">
        <v>15</v>
      </c>
      <c r="L567" s="24" t="s">
        <v>16</v>
      </c>
    </row>
    <row r="568" spans="1:12">
      <c r="A568" s="137" t="s">
        <v>1530</v>
      </c>
      <c r="B568" s="137"/>
      <c r="C568" s="137"/>
      <c r="D568" s="137"/>
      <c r="E568" s="137"/>
      <c r="F568" s="137"/>
      <c r="G568" s="137"/>
      <c r="H568" s="137"/>
      <c r="I568" s="137"/>
      <c r="J568" s="137"/>
      <c r="K568" s="137"/>
      <c r="L568" s="27"/>
    </row>
    <row r="569" spans="1:12">
      <c r="A569" s="27">
        <f>A565+1</f>
        <v>392</v>
      </c>
      <c r="B569" s="28" t="s">
        <v>1531</v>
      </c>
      <c r="C569" s="29" t="s">
        <v>1532</v>
      </c>
      <c r="D569" s="29" t="s">
        <v>1533</v>
      </c>
      <c r="E569" s="27" t="s">
        <v>1534</v>
      </c>
      <c r="F569" s="27" t="s">
        <v>1468</v>
      </c>
      <c r="G569" s="27" t="s">
        <v>23</v>
      </c>
      <c r="H569" s="30" t="s">
        <v>53</v>
      </c>
      <c r="I569" s="27" t="s">
        <v>54</v>
      </c>
      <c r="J569" s="29" t="s">
        <v>1535</v>
      </c>
      <c r="K569" s="28" t="s">
        <v>26</v>
      </c>
      <c r="L569" s="27" t="s">
        <v>27</v>
      </c>
    </row>
    <row r="570" spans="1:12" ht="77.25">
      <c r="A570" s="27">
        <f>A569+1</f>
        <v>393</v>
      </c>
      <c r="B570" s="28" t="s">
        <v>1536</v>
      </c>
      <c r="C570" s="29" t="s">
        <v>1537</v>
      </c>
      <c r="D570" s="29" t="s">
        <v>1538</v>
      </c>
      <c r="E570" s="27" t="s">
        <v>31</v>
      </c>
      <c r="F570" s="27" t="s">
        <v>1531</v>
      </c>
      <c r="G570" s="27" t="s">
        <v>1539</v>
      </c>
      <c r="H570" s="30" t="s">
        <v>33</v>
      </c>
      <c r="I570" s="27" t="s">
        <v>24</v>
      </c>
      <c r="J570" s="29" t="s">
        <v>1540</v>
      </c>
      <c r="K570" s="28" t="s">
        <v>26</v>
      </c>
      <c r="L570" s="27" t="s">
        <v>27</v>
      </c>
    </row>
    <row r="571" spans="1:12">
      <c r="A571" s="27">
        <f>A570+1</f>
        <v>394</v>
      </c>
      <c r="B571" s="28" t="s">
        <v>1541</v>
      </c>
      <c r="C571" s="29" t="s">
        <v>1542</v>
      </c>
      <c r="D571" s="29" t="s">
        <v>290</v>
      </c>
      <c r="E571" s="27" t="s">
        <v>31</v>
      </c>
      <c r="F571" s="27" t="s">
        <v>1531</v>
      </c>
      <c r="G571" s="27" t="s">
        <v>69</v>
      </c>
      <c r="H571" s="30" t="s">
        <v>33</v>
      </c>
      <c r="I571" s="27" t="s">
        <v>24</v>
      </c>
      <c r="J571" s="29"/>
      <c r="K571" s="28" t="s">
        <v>26</v>
      </c>
      <c r="L571" s="27" t="s">
        <v>27</v>
      </c>
    </row>
    <row r="572" spans="1:12">
      <c r="A572" s="27">
        <f>A571+1</f>
        <v>395</v>
      </c>
      <c r="B572" s="28" t="s">
        <v>1543</v>
      </c>
      <c r="C572" s="29" t="s">
        <v>1544</v>
      </c>
      <c r="D572" s="28" t="s">
        <v>1545</v>
      </c>
      <c r="E572" s="27" t="s">
        <v>31</v>
      </c>
      <c r="F572" s="27" t="s">
        <v>1531</v>
      </c>
      <c r="G572" s="27" t="s">
        <v>835</v>
      </c>
      <c r="H572" s="30" t="s">
        <v>53</v>
      </c>
      <c r="I572" s="27" t="s">
        <v>54</v>
      </c>
      <c r="J572" s="29"/>
      <c r="K572" s="28" t="s">
        <v>26</v>
      </c>
      <c r="L572" s="27" t="s">
        <v>27</v>
      </c>
    </row>
    <row r="573" spans="1:12">
      <c r="A573" s="138"/>
      <c r="B573" s="138"/>
      <c r="C573" s="138"/>
      <c r="D573" s="138"/>
      <c r="E573" s="138"/>
      <c r="F573" s="138"/>
      <c r="G573" s="138"/>
      <c r="H573" s="138"/>
      <c r="I573" s="138"/>
      <c r="J573" s="138"/>
      <c r="K573" s="138"/>
      <c r="L573"/>
    </row>
    <row r="574" spans="1:12">
      <c r="A574" s="11" t="s">
        <v>5</v>
      </c>
      <c r="B574" s="24" t="s">
        <v>6</v>
      </c>
      <c r="C574" s="25" t="s">
        <v>7</v>
      </c>
      <c r="D574" s="25" t="s">
        <v>8</v>
      </c>
      <c r="E574" s="11" t="s">
        <v>9</v>
      </c>
      <c r="F574" s="11" t="s">
        <v>10</v>
      </c>
      <c r="G574" s="11" t="s">
        <v>11</v>
      </c>
      <c r="H574" s="13" t="s">
        <v>12</v>
      </c>
      <c r="I574" s="11" t="s">
        <v>13</v>
      </c>
      <c r="J574" s="25" t="s">
        <v>14</v>
      </c>
      <c r="K574" s="24" t="s">
        <v>15</v>
      </c>
      <c r="L574" s="24" t="s">
        <v>16</v>
      </c>
    </row>
    <row r="575" spans="1:12">
      <c r="A575" s="137" t="s">
        <v>1546</v>
      </c>
      <c r="B575" s="137"/>
      <c r="C575" s="137"/>
      <c r="D575" s="137"/>
      <c r="E575" s="137"/>
      <c r="F575" s="137"/>
      <c r="G575" s="137"/>
      <c r="H575" s="137"/>
      <c r="I575" s="137"/>
      <c r="J575" s="137"/>
      <c r="K575" s="137"/>
      <c r="L575" s="27"/>
    </row>
    <row r="576" spans="1:12">
      <c r="A576" s="27">
        <f>A572+1</f>
        <v>396</v>
      </c>
      <c r="B576" s="28" t="s">
        <v>1547</v>
      </c>
      <c r="C576" s="29" t="s">
        <v>1548</v>
      </c>
      <c r="D576" s="29" t="s">
        <v>1549</v>
      </c>
      <c r="E576" s="27" t="s">
        <v>21</v>
      </c>
      <c r="F576" s="27" t="s">
        <v>1468</v>
      </c>
      <c r="G576" s="27" t="s">
        <v>23</v>
      </c>
      <c r="H576" s="30" t="s">
        <v>53</v>
      </c>
      <c r="I576" s="27" t="s">
        <v>54</v>
      </c>
      <c r="J576" s="29" t="s">
        <v>1550</v>
      </c>
      <c r="K576" s="28" t="s">
        <v>26</v>
      </c>
      <c r="L576" s="27" t="s">
        <v>27</v>
      </c>
    </row>
    <row r="577" spans="1:12">
      <c r="A577" s="27">
        <f>A576+1</f>
        <v>397</v>
      </c>
      <c r="B577" s="28" t="s">
        <v>1551</v>
      </c>
      <c r="C577" s="29" t="s">
        <v>1552</v>
      </c>
      <c r="D577" s="29" t="s">
        <v>1553</v>
      </c>
      <c r="E577" s="27" t="s">
        <v>21</v>
      </c>
      <c r="F577" s="27" t="s">
        <v>1547</v>
      </c>
      <c r="G577" s="27" t="s">
        <v>23</v>
      </c>
      <c r="H577" s="30" t="s">
        <v>1554</v>
      </c>
      <c r="I577" s="27" t="s">
        <v>24</v>
      </c>
      <c r="J577" s="29"/>
      <c r="K577" s="28" t="s">
        <v>26</v>
      </c>
      <c r="L577" s="27" t="s">
        <v>27</v>
      </c>
    </row>
    <row r="578" spans="1:12" ht="64.5">
      <c r="A578" s="27">
        <f>A577+1</f>
        <v>398</v>
      </c>
      <c r="B578" s="28" t="s">
        <v>1555</v>
      </c>
      <c r="C578" s="29" t="s">
        <v>1556</v>
      </c>
      <c r="D578" s="29" t="s">
        <v>1538</v>
      </c>
      <c r="E578" s="27" t="s">
        <v>31</v>
      </c>
      <c r="F578" s="27" t="s">
        <v>1551</v>
      </c>
      <c r="G578" s="27" t="s">
        <v>1539</v>
      </c>
      <c r="H578" s="30" t="s">
        <v>33</v>
      </c>
      <c r="I578" s="27" t="s">
        <v>24</v>
      </c>
      <c r="J578" s="29" t="s">
        <v>1557</v>
      </c>
      <c r="K578" s="28" t="s">
        <v>26</v>
      </c>
      <c r="L578" s="27" t="s">
        <v>27</v>
      </c>
    </row>
    <row r="579" spans="1:12">
      <c r="A579" s="27">
        <f>A578+1</f>
        <v>399</v>
      </c>
      <c r="B579" s="28" t="s">
        <v>1558</v>
      </c>
      <c r="C579" s="29" t="s">
        <v>1559</v>
      </c>
      <c r="D579" s="29" t="s">
        <v>290</v>
      </c>
      <c r="E579" s="27" t="s">
        <v>31</v>
      </c>
      <c r="F579" s="27" t="s">
        <v>1551</v>
      </c>
      <c r="G579" s="27" t="s">
        <v>69</v>
      </c>
      <c r="H579" s="30" t="s">
        <v>33</v>
      </c>
      <c r="I579" s="27" t="s">
        <v>24</v>
      </c>
      <c r="J579" s="29"/>
      <c r="K579" s="28" t="s">
        <v>26</v>
      </c>
      <c r="L579" s="27" t="s">
        <v>27</v>
      </c>
    </row>
    <row r="580" spans="1:12">
      <c r="A580" s="27">
        <f>A579+1</f>
        <v>400</v>
      </c>
      <c r="B580" s="28" t="s">
        <v>1560</v>
      </c>
      <c r="C580" s="29" t="s">
        <v>1561</v>
      </c>
      <c r="D580" s="28" t="s">
        <v>1545</v>
      </c>
      <c r="E580" s="27" t="s">
        <v>31</v>
      </c>
      <c r="F580" s="27" t="s">
        <v>1551</v>
      </c>
      <c r="G580" s="27" t="s">
        <v>835</v>
      </c>
      <c r="H580" s="30" t="s">
        <v>53</v>
      </c>
      <c r="I580" s="27" t="s">
        <v>54</v>
      </c>
      <c r="J580" s="29"/>
      <c r="K580" s="28" t="s">
        <v>26</v>
      </c>
      <c r="L580" s="27" t="s">
        <v>27</v>
      </c>
    </row>
    <row r="581" spans="1:12" ht="15.75" customHeight="1">
      <c r="A581" s="138"/>
      <c r="B581" s="138"/>
      <c r="C581" s="138"/>
      <c r="D581" s="138"/>
      <c r="E581" s="138"/>
      <c r="F581" s="138"/>
      <c r="G581" s="138"/>
      <c r="H581" s="138"/>
      <c r="I581" s="138"/>
      <c r="J581" s="138"/>
      <c r="K581" s="138"/>
      <c r="L581"/>
    </row>
    <row r="582" spans="1:12">
      <c r="A582" s="11" t="s">
        <v>5</v>
      </c>
      <c r="B582" s="24" t="s">
        <v>6</v>
      </c>
      <c r="C582" s="25" t="s">
        <v>7</v>
      </c>
      <c r="D582" s="25" t="s">
        <v>8</v>
      </c>
      <c r="E582" s="11" t="s">
        <v>9</v>
      </c>
      <c r="F582" s="11" t="s">
        <v>10</v>
      </c>
      <c r="G582" s="11" t="s">
        <v>11</v>
      </c>
      <c r="H582" s="13" t="s">
        <v>12</v>
      </c>
      <c r="I582" s="11" t="s">
        <v>13</v>
      </c>
      <c r="J582" s="25" t="s">
        <v>14</v>
      </c>
      <c r="K582" s="24" t="s">
        <v>15</v>
      </c>
      <c r="L582" s="24" t="s">
        <v>16</v>
      </c>
    </row>
    <row r="583" spans="1:12">
      <c r="A583" s="137" t="s">
        <v>1562</v>
      </c>
      <c r="B583" s="137"/>
      <c r="C583" s="137"/>
      <c r="D583" s="137"/>
      <c r="E583" s="137"/>
      <c r="F583" s="137"/>
      <c r="G583" s="137"/>
      <c r="H583" s="137"/>
      <c r="I583" s="137"/>
      <c r="J583" s="137"/>
      <c r="K583" s="137"/>
      <c r="L583" s="27"/>
    </row>
    <row r="584" spans="1:12">
      <c r="A584" s="27">
        <f>A580+1</f>
        <v>401</v>
      </c>
      <c r="B584" s="28" t="s">
        <v>1563</v>
      </c>
      <c r="C584" s="29" t="s">
        <v>1564</v>
      </c>
      <c r="D584" s="29" t="s">
        <v>1565</v>
      </c>
      <c r="E584" s="27" t="s">
        <v>21</v>
      </c>
      <c r="F584" s="27" t="s">
        <v>1468</v>
      </c>
      <c r="G584" s="27" t="s">
        <v>23</v>
      </c>
      <c r="H584" s="30" t="s">
        <v>53</v>
      </c>
      <c r="I584" s="27" t="s">
        <v>54</v>
      </c>
      <c r="J584" s="29"/>
      <c r="K584" s="28" t="s">
        <v>26</v>
      </c>
      <c r="L584" s="27" t="s">
        <v>27</v>
      </c>
    </row>
    <row r="585" spans="1:12">
      <c r="A585" s="27">
        <f>A584+1</f>
        <v>402</v>
      </c>
      <c r="B585" s="28" t="s">
        <v>1566</v>
      </c>
      <c r="C585" s="29" t="s">
        <v>1567</v>
      </c>
      <c r="D585" s="29" t="s">
        <v>1568</v>
      </c>
      <c r="E585" s="27" t="s">
        <v>21</v>
      </c>
      <c r="F585" s="27" t="s">
        <v>1563</v>
      </c>
      <c r="G585" s="27" t="s">
        <v>23</v>
      </c>
      <c r="H585" s="30" t="s">
        <v>619</v>
      </c>
      <c r="I585" s="27" t="s">
        <v>24</v>
      </c>
      <c r="J585" s="29"/>
      <c r="K585" s="28" t="s">
        <v>26</v>
      </c>
      <c r="L585" s="27" t="s">
        <v>27</v>
      </c>
    </row>
    <row r="586" spans="1:12" ht="26.25">
      <c r="A586" s="27">
        <f>A585+1</f>
        <v>403</v>
      </c>
      <c r="B586" s="28" t="s">
        <v>1569</v>
      </c>
      <c r="C586" s="29" t="s">
        <v>1570</v>
      </c>
      <c r="D586" s="29" t="s">
        <v>1571</v>
      </c>
      <c r="E586" s="27" t="s">
        <v>31</v>
      </c>
      <c r="F586" s="27" t="s">
        <v>1566</v>
      </c>
      <c r="G586" s="27" t="s">
        <v>238</v>
      </c>
      <c r="H586" s="30" t="s">
        <v>33</v>
      </c>
      <c r="I586" s="27" t="s">
        <v>54</v>
      </c>
      <c r="J586" s="29" t="s">
        <v>1572</v>
      </c>
      <c r="K586" s="28" t="s">
        <v>26</v>
      </c>
      <c r="L586" s="27" t="s">
        <v>27</v>
      </c>
    </row>
    <row r="587" spans="1:12">
      <c r="A587" s="27">
        <f>A586+1</f>
        <v>404</v>
      </c>
      <c r="B587" s="28" t="s">
        <v>1573</v>
      </c>
      <c r="C587" s="29" t="s">
        <v>1574</v>
      </c>
      <c r="D587" s="28" t="s">
        <v>1575</v>
      </c>
      <c r="E587" s="27" t="s">
        <v>31</v>
      </c>
      <c r="F587" s="27" t="s">
        <v>1566</v>
      </c>
      <c r="G587" s="27" t="s">
        <v>59</v>
      </c>
      <c r="H587" s="30" t="s">
        <v>53</v>
      </c>
      <c r="I587" s="27" t="s">
        <v>54</v>
      </c>
      <c r="J587" s="29" t="s">
        <v>1576</v>
      </c>
      <c r="K587" s="28" t="s">
        <v>26</v>
      </c>
      <c r="L587" s="27" t="s">
        <v>27</v>
      </c>
    </row>
    <row r="588" spans="1:12">
      <c r="A588" s="27">
        <f>A587+1</f>
        <v>405</v>
      </c>
      <c r="B588" s="28" t="s">
        <v>1577</v>
      </c>
      <c r="C588" s="29" t="s">
        <v>1578</v>
      </c>
      <c r="D588" s="29" t="s">
        <v>1579</v>
      </c>
      <c r="E588" s="27" t="s">
        <v>31</v>
      </c>
      <c r="F588" s="27" t="s">
        <v>1566</v>
      </c>
      <c r="G588" s="27" t="s">
        <v>59</v>
      </c>
      <c r="H588" s="30" t="s">
        <v>53</v>
      </c>
      <c r="I588" s="27" t="s">
        <v>54</v>
      </c>
      <c r="J588" s="29" t="s">
        <v>1580</v>
      </c>
      <c r="K588" s="28" t="s">
        <v>26</v>
      </c>
      <c r="L588" s="27" t="s">
        <v>27</v>
      </c>
    </row>
    <row r="589" spans="1:12">
      <c r="A589" s="27">
        <f>A588+1</f>
        <v>406</v>
      </c>
      <c r="B589" s="28" t="s">
        <v>1581</v>
      </c>
      <c r="C589" s="29" t="s">
        <v>1582</v>
      </c>
      <c r="D589" s="28" t="s">
        <v>1583</v>
      </c>
      <c r="E589" s="27" t="s">
        <v>31</v>
      </c>
      <c r="F589" s="27" t="s">
        <v>1566</v>
      </c>
      <c r="G589" s="27" t="s">
        <v>59</v>
      </c>
      <c r="H589" s="30" t="s">
        <v>33</v>
      </c>
      <c r="I589" s="27" t="s">
        <v>24</v>
      </c>
      <c r="J589" s="29" t="s">
        <v>1584</v>
      </c>
      <c r="K589" s="28" t="s">
        <v>26</v>
      </c>
      <c r="L589" s="27" t="s">
        <v>27</v>
      </c>
    </row>
    <row r="590" spans="1:12">
      <c r="A590" s="27">
        <f>A589+1</f>
        <v>407</v>
      </c>
      <c r="B590" s="28" t="s">
        <v>1585</v>
      </c>
      <c r="C590" s="29" t="s">
        <v>1586</v>
      </c>
      <c r="D590" s="29" t="s">
        <v>1587</v>
      </c>
      <c r="E590" s="27" t="s">
        <v>31</v>
      </c>
      <c r="F590" s="27" t="s">
        <v>1566</v>
      </c>
      <c r="G590" s="27" t="s">
        <v>937</v>
      </c>
      <c r="H590" s="30" t="s">
        <v>53</v>
      </c>
      <c r="I590" s="27" t="s">
        <v>54</v>
      </c>
      <c r="J590" s="29"/>
      <c r="K590" s="28" t="s">
        <v>26</v>
      </c>
      <c r="L590" s="27" t="s">
        <v>27</v>
      </c>
    </row>
    <row r="591" spans="1:12">
      <c r="A591" s="27">
        <f>A590+1</f>
        <v>408</v>
      </c>
      <c r="B591" s="28" t="s">
        <v>1588</v>
      </c>
      <c r="C591" s="29" t="s">
        <v>1589</v>
      </c>
      <c r="D591" s="29" t="s">
        <v>1590</v>
      </c>
      <c r="E591" s="27" t="s">
        <v>31</v>
      </c>
      <c r="F591" s="27" t="s">
        <v>1566</v>
      </c>
      <c r="G591" s="27" t="s">
        <v>937</v>
      </c>
      <c r="H591" s="30" t="s">
        <v>53</v>
      </c>
      <c r="I591" s="27" t="s">
        <v>54</v>
      </c>
      <c r="J591" s="29"/>
      <c r="K591" s="28" t="s">
        <v>26</v>
      </c>
      <c r="L591" s="27" t="s">
        <v>27</v>
      </c>
    </row>
    <row r="592" spans="1:12">
      <c r="A592" s="138"/>
      <c r="B592" s="138"/>
      <c r="C592" s="138"/>
      <c r="D592" s="138"/>
      <c r="E592" s="138"/>
      <c r="F592" s="138"/>
      <c r="G592" s="138"/>
      <c r="H592" s="138"/>
      <c r="I592" s="138"/>
      <c r="J592" s="138"/>
      <c r="K592" s="138"/>
      <c r="L592"/>
    </row>
    <row r="593" spans="1:12">
      <c r="A593" s="11" t="s">
        <v>5</v>
      </c>
      <c r="B593" s="24" t="s">
        <v>6</v>
      </c>
      <c r="C593" s="25" t="s">
        <v>7</v>
      </c>
      <c r="D593" s="25" t="s">
        <v>8</v>
      </c>
      <c r="E593" s="11" t="s">
        <v>9</v>
      </c>
      <c r="F593" s="11" t="s">
        <v>10</v>
      </c>
      <c r="G593" s="11" t="s">
        <v>11</v>
      </c>
      <c r="H593" s="13" t="s">
        <v>12</v>
      </c>
      <c r="I593" s="11" t="s">
        <v>13</v>
      </c>
      <c r="J593" s="25" t="s">
        <v>14</v>
      </c>
      <c r="K593" s="24" t="s">
        <v>15</v>
      </c>
      <c r="L593" s="24" t="s">
        <v>16</v>
      </c>
    </row>
    <row r="594" spans="1:12">
      <c r="A594" s="137" t="s">
        <v>1591</v>
      </c>
      <c r="B594" s="137"/>
      <c r="C594" s="137"/>
      <c r="D594" s="137"/>
      <c r="E594" s="137"/>
      <c r="F594" s="137"/>
      <c r="G594" s="137"/>
      <c r="H594" s="137"/>
      <c r="I594" s="137"/>
      <c r="J594" s="137"/>
      <c r="K594" s="137"/>
      <c r="L594" s="27"/>
    </row>
    <row r="595" spans="1:12">
      <c r="A595" s="27">
        <f>A591+1</f>
        <v>409</v>
      </c>
      <c r="B595" s="28" t="s">
        <v>1592</v>
      </c>
      <c r="C595" s="29" t="s">
        <v>1593</v>
      </c>
      <c r="D595" s="29" t="s">
        <v>1594</v>
      </c>
      <c r="E595" s="27" t="s">
        <v>21</v>
      </c>
      <c r="F595" s="27" t="s">
        <v>1566</v>
      </c>
      <c r="G595" s="27" t="s">
        <v>23</v>
      </c>
      <c r="H595" s="30" t="s">
        <v>53</v>
      </c>
      <c r="I595" s="27" t="s">
        <v>54</v>
      </c>
      <c r="J595" s="29"/>
      <c r="K595" s="28" t="s">
        <v>26</v>
      </c>
      <c r="L595" s="27">
        <v>55</v>
      </c>
    </row>
    <row r="596" spans="1:12">
      <c r="A596" s="27">
        <f>A595+1</f>
        <v>410</v>
      </c>
      <c r="B596" s="28" t="s">
        <v>1595</v>
      </c>
      <c r="C596" s="29" t="s">
        <v>1596</v>
      </c>
      <c r="D596" s="29" t="s">
        <v>1597</v>
      </c>
      <c r="E596" s="27" t="s">
        <v>21</v>
      </c>
      <c r="F596" s="27" t="s">
        <v>1592</v>
      </c>
      <c r="G596" s="27" t="s">
        <v>23</v>
      </c>
      <c r="H596" s="30" t="s">
        <v>619</v>
      </c>
      <c r="I596" s="27" t="s">
        <v>24</v>
      </c>
      <c r="J596" s="29"/>
      <c r="K596" s="28" t="s">
        <v>26</v>
      </c>
      <c r="L596" s="27">
        <v>55</v>
      </c>
    </row>
    <row r="597" spans="1:12">
      <c r="A597" s="27">
        <f>A596+1</f>
        <v>411</v>
      </c>
      <c r="B597" s="28" t="s">
        <v>1598</v>
      </c>
      <c r="C597" s="29" t="s">
        <v>1599</v>
      </c>
      <c r="D597" s="29" t="s">
        <v>1600</v>
      </c>
      <c r="E597" s="27" t="s">
        <v>31</v>
      </c>
      <c r="F597" s="27" t="s">
        <v>1595</v>
      </c>
      <c r="G597" s="27" t="s">
        <v>59</v>
      </c>
      <c r="H597" s="30" t="s">
        <v>33</v>
      </c>
      <c r="I597" s="27" t="s">
        <v>24</v>
      </c>
      <c r="J597" s="29" t="s">
        <v>1601</v>
      </c>
      <c r="K597" s="28" t="s">
        <v>26</v>
      </c>
      <c r="L597" s="27">
        <v>55</v>
      </c>
    </row>
    <row r="598" spans="1:12">
      <c r="A598" s="138"/>
      <c r="B598" s="138"/>
      <c r="C598" s="138"/>
      <c r="D598" s="138"/>
      <c r="E598" s="138"/>
      <c r="F598" s="138"/>
      <c r="G598" s="138"/>
      <c r="H598" s="138"/>
      <c r="I598" s="138"/>
      <c r="J598" s="138"/>
      <c r="K598" s="138"/>
      <c r="L598"/>
    </row>
    <row r="599" spans="1:12">
      <c r="A599" s="11" t="s">
        <v>5</v>
      </c>
      <c r="B599" s="24" t="s">
        <v>6</v>
      </c>
      <c r="C599" s="25" t="s">
        <v>7</v>
      </c>
      <c r="D599" s="25" t="s">
        <v>8</v>
      </c>
      <c r="E599" s="11" t="s">
        <v>9</v>
      </c>
      <c r="F599" s="11" t="s">
        <v>10</v>
      </c>
      <c r="G599" s="11" t="s">
        <v>11</v>
      </c>
      <c r="H599" s="13" t="s">
        <v>12</v>
      </c>
      <c r="I599" s="11" t="s">
        <v>13</v>
      </c>
      <c r="J599" s="25" t="s">
        <v>14</v>
      </c>
      <c r="K599" s="24" t="s">
        <v>15</v>
      </c>
      <c r="L599" s="24" t="s">
        <v>16</v>
      </c>
    </row>
    <row r="600" spans="1:12">
      <c r="A600" s="137" t="s">
        <v>1602</v>
      </c>
      <c r="B600" s="137"/>
      <c r="C600" s="137"/>
      <c r="D600" s="137"/>
      <c r="E600" s="137"/>
      <c r="F600" s="137"/>
      <c r="G600" s="137"/>
      <c r="H600" s="137"/>
      <c r="I600" s="137"/>
      <c r="J600" s="137"/>
      <c r="K600" s="137"/>
      <c r="L600" s="27"/>
    </row>
    <row r="601" spans="1:12">
      <c r="A601" s="27">
        <f>A597+1</f>
        <v>412</v>
      </c>
      <c r="B601" s="28" t="s">
        <v>1603</v>
      </c>
      <c r="C601" s="29" t="s">
        <v>1604</v>
      </c>
      <c r="D601" s="29" t="s">
        <v>1605</v>
      </c>
      <c r="E601" s="27" t="s">
        <v>21</v>
      </c>
      <c r="F601" s="27" t="s">
        <v>18</v>
      </c>
      <c r="G601" s="27" t="s">
        <v>23</v>
      </c>
      <c r="H601" s="30" t="s">
        <v>53</v>
      </c>
      <c r="I601" s="27" t="s">
        <v>54</v>
      </c>
      <c r="J601" s="29"/>
      <c r="K601" s="28" t="s">
        <v>26</v>
      </c>
      <c r="L601" s="27" t="s">
        <v>27</v>
      </c>
    </row>
    <row r="602" spans="1:12">
      <c r="A602" s="27">
        <f>A601+1</f>
        <v>413</v>
      </c>
      <c r="B602" s="28" t="s">
        <v>1606</v>
      </c>
      <c r="C602" s="29" t="s">
        <v>1607</v>
      </c>
      <c r="D602" s="29" t="s">
        <v>1608</v>
      </c>
      <c r="E602" s="27" t="s">
        <v>21</v>
      </c>
      <c r="F602" s="27" t="s">
        <v>1603</v>
      </c>
      <c r="G602" s="27" t="s">
        <v>23</v>
      </c>
      <c r="H602" s="30" t="s">
        <v>53</v>
      </c>
      <c r="I602" s="27" t="s">
        <v>54</v>
      </c>
      <c r="J602" s="29"/>
      <c r="K602" s="28" t="s">
        <v>26</v>
      </c>
      <c r="L602" s="27" t="s">
        <v>27</v>
      </c>
    </row>
    <row r="603" spans="1:12">
      <c r="A603" s="27">
        <f>A602+1</f>
        <v>414</v>
      </c>
      <c r="B603" s="28" t="s">
        <v>1609</v>
      </c>
      <c r="C603" s="29" t="s">
        <v>1610</v>
      </c>
      <c r="D603" s="29" t="s">
        <v>1611</v>
      </c>
      <c r="E603" s="27" t="s">
        <v>31</v>
      </c>
      <c r="F603" s="27" t="s">
        <v>1606</v>
      </c>
      <c r="G603" s="27" t="s">
        <v>59</v>
      </c>
      <c r="H603" s="30" t="s">
        <v>53</v>
      </c>
      <c r="I603" s="27" t="s">
        <v>54</v>
      </c>
      <c r="J603" s="29"/>
      <c r="K603" s="28" t="s">
        <v>26</v>
      </c>
      <c r="L603" s="27" t="s">
        <v>27</v>
      </c>
    </row>
    <row r="604" spans="1:12">
      <c r="A604" s="27">
        <f>A603+1</f>
        <v>415</v>
      </c>
      <c r="B604" s="28" t="s">
        <v>1612</v>
      </c>
      <c r="C604" s="29" t="s">
        <v>1613</v>
      </c>
      <c r="D604" s="29" t="s">
        <v>1614</v>
      </c>
      <c r="E604" s="27" t="s">
        <v>31</v>
      </c>
      <c r="F604" s="27" t="s">
        <v>1606</v>
      </c>
      <c r="G604" s="27" t="s">
        <v>530</v>
      </c>
      <c r="H604" s="30" t="s">
        <v>53</v>
      </c>
      <c r="I604" s="27" t="s">
        <v>54</v>
      </c>
      <c r="J604" s="29"/>
      <c r="K604" s="28" t="s">
        <v>26</v>
      </c>
      <c r="L604" s="27" t="s">
        <v>27</v>
      </c>
    </row>
    <row r="605" spans="1:12">
      <c r="A605" s="27">
        <f>A604+1</f>
        <v>416</v>
      </c>
      <c r="B605" s="28" t="s">
        <v>1615</v>
      </c>
      <c r="C605" s="29" t="s">
        <v>1616</v>
      </c>
      <c r="D605" s="29" t="s">
        <v>1617</v>
      </c>
      <c r="E605" s="27" t="s">
        <v>31</v>
      </c>
      <c r="F605" s="27" t="s">
        <v>1606</v>
      </c>
      <c r="G605" s="27" t="s">
        <v>530</v>
      </c>
      <c r="H605" s="30" t="s">
        <v>53</v>
      </c>
      <c r="I605" s="27" t="s">
        <v>54</v>
      </c>
      <c r="J605" s="29"/>
      <c r="K605" s="28" t="s">
        <v>26</v>
      </c>
      <c r="L605" s="27" t="s">
        <v>27</v>
      </c>
    </row>
    <row r="606" spans="1:12">
      <c r="A606" s="27">
        <f>A605+1</f>
        <v>417</v>
      </c>
      <c r="B606" s="28" t="s">
        <v>1618</v>
      </c>
      <c r="C606" s="29" t="s">
        <v>1619</v>
      </c>
      <c r="D606" s="29" t="s">
        <v>1620</v>
      </c>
      <c r="E606" s="27" t="s">
        <v>31</v>
      </c>
      <c r="F606" s="27" t="s">
        <v>1606</v>
      </c>
      <c r="G606" s="27" t="s">
        <v>530</v>
      </c>
      <c r="H606" s="30" t="s">
        <v>53</v>
      </c>
      <c r="I606" s="27" t="s">
        <v>54</v>
      </c>
      <c r="J606" s="29"/>
      <c r="K606" s="28" t="s">
        <v>26</v>
      </c>
      <c r="L606" s="27" t="s">
        <v>27</v>
      </c>
    </row>
    <row r="607" spans="1:12">
      <c r="A607" s="138"/>
      <c r="B607" s="138"/>
      <c r="C607" s="138"/>
      <c r="D607" s="138"/>
      <c r="E607" s="138"/>
      <c r="F607" s="138"/>
      <c r="G607" s="138"/>
      <c r="H607" s="138"/>
      <c r="I607" s="138"/>
      <c r="J607" s="138"/>
      <c r="K607" s="138"/>
      <c r="L607"/>
    </row>
    <row r="608" spans="1:12">
      <c r="A608" s="11" t="s">
        <v>5</v>
      </c>
      <c r="B608" s="24" t="s">
        <v>6</v>
      </c>
      <c r="C608" s="25" t="s">
        <v>7</v>
      </c>
      <c r="D608" s="25" t="s">
        <v>8</v>
      </c>
      <c r="E608" s="11" t="s">
        <v>9</v>
      </c>
      <c r="F608" s="11" t="s">
        <v>10</v>
      </c>
      <c r="G608" s="11" t="s">
        <v>11</v>
      </c>
      <c r="H608" s="13" t="s">
        <v>12</v>
      </c>
      <c r="I608" s="11" t="s">
        <v>13</v>
      </c>
      <c r="J608" s="25" t="s">
        <v>14</v>
      </c>
      <c r="K608" s="24" t="s">
        <v>15</v>
      </c>
      <c r="L608" s="24" t="s">
        <v>16</v>
      </c>
    </row>
    <row r="609" spans="1:12">
      <c r="A609" s="137" t="s">
        <v>1621</v>
      </c>
      <c r="B609" s="137"/>
      <c r="C609" s="137"/>
      <c r="D609" s="137"/>
      <c r="E609" s="137"/>
      <c r="F609" s="137"/>
      <c r="G609" s="137"/>
      <c r="H609" s="137"/>
      <c r="I609" s="137"/>
      <c r="J609" s="137"/>
      <c r="K609" s="137"/>
      <c r="L609" s="27"/>
    </row>
    <row r="610" spans="1:12">
      <c r="A610" s="27">
        <f>A606+1</f>
        <v>418</v>
      </c>
      <c r="B610" s="28" t="s">
        <v>1622</v>
      </c>
      <c r="C610" s="29" t="s">
        <v>1623</v>
      </c>
      <c r="D610" s="29" t="s">
        <v>1624</v>
      </c>
      <c r="E610" s="27" t="s">
        <v>21</v>
      </c>
      <c r="F610" s="27" t="s">
        <v>1603</v>
      </c>
      <c r="G610" s="27" t="s">
        <v>23</v>
      </c>
      <c r="H610" s="30" t="s">
        <v>1625</v>
      </c>
      <c r="I610" s="27" t="s">
        <v>54</v>
      </c>
      <c r="J610" s="29"/>
      <c r="K610" s="28" t="s">
        <v>26</v>
      </c>
      <c r="L610" s="27" t="s">
        <v>27</v>
      </c>
    </row>
    <row r="611" spans="1:12">
      <c r="A611" s="27">
        <f>A610+1</f>
        <v>419</v>
      </c>
      <c r="B611" s="28" t="s">
        <v>1626</v>
      </c>
      <c r="C611" s="29" t="s">
        <v>1627</v>
      </c>
      <c r="D611" s="29" t="s">
        <v>1628</v>
      </c>
      <c r="E611" s="27" t="s">
        <v>21</v>
      </c>
      <c r="F611" s="27" t="s">
        <v>1622</v>
      </c>
      <c r="G611" s="27" t="s">
        <v>23</v>
      </c>
      <c r="H611" s="30" t="s">
        <v>619</v>
      </c>
      <c r="I611" s="27" t="s">
        <v>24</v>
      </c>
      <c r="J611" s="29"/>
      <c r="K611" s="28" t="s">
        <v>26</v>
      </c>
      <c r="L611" s="27" t="s">
        <v>27</v>
      </c>
    </row>
    <row r="612" spans="1:12">
      <c r="A612" s="27">
        <f>A611+1</f>
        <v>420</v>
      </c>
      <c r="B612" s="28" t="s">
        <v>1629</v>
      </c>
      <c r="C612" s="29" t="s">
        <v>1630</v>
      </c>
      <c r="D612" s="29" t="s">
        <v>1631</v>
      </c>
      <c r="E612" s="27" t="s">
        <v>31</v>
      </c>
      <c r="F612" s="27" t="s">
        <v>1626</v>
      </c>
      <c r="G612" s="27" t="s">
        <v>59</v>
      </c>
      <c r="H612" s="30" t="s">
        <v>53</v>
      </c>
      <c r="I612" s="27" t="s">
        <v>54</v>
      </c>
      <c r="J612" s="29"/>
      <c r="K612" s="28" t="s">
        <v>26</v>
      </c>
      <c r="L612" s="27" t="s">
        <v>27</v>
      </c>
    </row>
    <row r="613" spans="1:12">
      <c r="A613" s="27">
        <f>A612+1</f>
        <v>421</v>
      </c>
      <c r="B613" s="28" t="s">
        <v>1632</v>
      </c>
      <c r="C613" s="29" t="s">
        <v>1633</v>
      </c>
      <c r="D613" s="29" t="s">
        <v>1634</v>
      </c>
      <c r="E613" s="27" t="s">
        <v>31</v>
      </c>
      <c r="F613" s="27" t="s">
        <v>1626</v>
      </c>
      <c r="G613" s="27" t="s">
        <v>84</v>
      </c>
      <c r="H613" s="30" t="s">
        <v>53</v>
      </c>
      <c r="I613" s="27" t="s">
        <v>54</v>
      </c>
      <c r="J613" s="29" t="s">
        <v>628</v>
      </c>
      <c r="K613" s="28" t="s">
        <v>26</v>
      </c>
      <c r="L613" s="27" t="s">
        <v>27</v>
      </c>
    </row>
    <row r="614" spans="1:12" s="98" customFormat="1" ht="12.75">
      <c r="A614" s="27">
        <f>A613+1</f>
        <v>422</v>
      </c>
      <c r="B614" s="28" t="s">
        <v>1635</v>
      </c>
      <c r="C614" s="29" t="s">
        <v>1636</v>
      </c>
      <c r="D614" s="29" t="s">
        <v>1637</v>
      </c>
      <c r="E614" s="27" t="s">
        <v>31</v>
      </c>
      <c r="F614" s="27" t="s">
        <v>1626</v>
      </c>
      <c r="G614" s="27" t="s">
        <v>530</v>
      </c>
      <c r="H614" s="30" t="s">
        <v>33</v>
      </c>
      <c r="I614" s="27" t="s">
        <v>54</v>
      </c>
      <c r="J614" s="29" t="s">
        <v>1638</v>
      </c>
      <c r="K614" s="28" t="s">
        <v>26</v>
      </c>
      <c r="L614" s="27" t="s">
        <v>27</v>
      </c>
    </row>
    <row r="615" spans="1:12">
      <c r="A615" s="138"/>
      <c r="B615" s="138"/>
      <c r="C615" s="138"/>
      <c r="D615" s="138"/>
      <c r="E615" s="138"/>
      <c r="F615" s="138"/>
      <c r="G615" s="138"/>
      <c r="H615" s="138"/>
      <c r="I615" s="138"/>
      <c r="J615" s="138"/>
      <c r="K615" s="138"/>
      <c r="L615"/>
    </row>
    <row r="616" spans="1:12">
      <c r="A616" s="99" t="s">
        <v>5</v>
      </c>
      <c r="B616" s="100" t="s">
        <v>6</v>
      </c>
      <c r="C616" s="101" t="s">
        <v>7</v>
      </c>
      <c r="D616" s="101" t="s">
        <v>8</v>
      </c>
      <c r="E616" s="99" t="s">
        <v>9</v>
      </c>
      <c r="F616" s="99" t="s">
        <v>10</v>
      </c>
      <c r="G616" s="99" t="s">
        <v>11</v>
      </c>
      <c r="H616" s="102" t="s">
        <v>12</v>
      </c>
      <c r="I616" s="99" t="s">
        <v>13</v>
      </c>
      <c r="J616" s="101" t="s">
        <v>14</v>
      </c>
      <c r="K616" s="100" t="s">
        <v>15</v>
      </c>
      <c r="L616" s="24" t="s">
        <v>16</v>
      </c>
    </row>
    <row r="617" spans="1:12">
      <c r="A617" s="161" t="s">
        <v>1639</v>
      </c>
      <c r="B617" s="161"/>
      <c r="C617" s="161"/>
      <c r="D617" s="161"/>
      <c r="E617" s="161"/>
      <c r="F617" s="161"/>
      <c r="G617" s="161"/>
      <c r="H617" s="161"/>
      <c r="I617" s="161"/>
      <c r="J617" s="161"/>
      <c r="K617" s="161"/>
      <c r="L617" s="16"/>
    </row>
    <row r="618" spans="1:12">
      <c r="A618" s="20">
        <f>A614+1</f>
        <v>423</v>
      </c>
      <c r="B618" s="20" t="s">
        <v>1640</v>
      </c>
      <c r="C618" s="83" t="s">
        <v>1641</v>
      </c>
      <c r="D618" s="20" t="s">
        <v>1642</v>
      </c>
      <c r="E618" s="20" t="s">
        <v>21</v>
      </c>
      <c r="F618" s="20" t="s">
        <v>18</v>
      </c>
      <c r="G618" s="20"/>
      <c r="H618" s="20" t="s">
        <v>53</v>
      </c>
      <c r="I618" s="20"/>
      <c r="J618" s="20"/>
      <c r="K618" s="20" t="s">
        <v>26</v>
      </c>
      <c r="L618" s="16">
        <v>65</v>
      </c>
    </row>
    <row r="619" spans="1:12">
      <c r="A619" s="20"/>
      <c r="B619" s="20" t="s">
        <v>1643</v>
      </c>
      <c r="C619" s="83" t="s">
        <v>1644</v>
      </c>
      <c r="D619" s="20" t="s">
        <v>1645</v>
      </c>
      <c r="E619" s="20" t="s">
        <v>21</v>
      </c>
      <c r="F619" s="20" t="s">
        <v>1640</v>
      </c>
      <c r="G619" s="20"/>
      <c r="H619" s="20" t="s">
        <v>674</v>
      </c>
      <c r="I619" s="20" t="s">
        <v>24</v>
      </c>
      <c r="J619" s="20"/>
      <c r="K619" s="20" t="s">
        <v>26</v>
      </c>
      <c r="L619" s="16">
        <v>65</v>
      </c>
    </row>
    <row r="620" spans="1:12" ht="128.25">
      <c r="A620" s="103">
        <f>A618+1</f>
        <v>424</v>
      </c>
      <c r="B620" s="20" t="s">
        <v>1646</v>
      </c>
      <c r="C620" s="104" t="s">
        <v>1647</v>
      </c>
      <c r="D620" s="16" t="s">
        <v>1648</v>
      </c>
      <c r="E620" s="16" t="s">
        <v>31</v>
      </c>
      <c r="F620" s="16" t="s">
        <v>1643</v>
      </c>
      <c r="G620" s="16" t="s">
        <v>664</v>
      </c>
      <c r="H620" s="19" t="s">
        <v>33</v>
      </c>
      <c r="I620" s="19" t="s">
        <v>24</v>
      </c>
      <c r="J620" s="47" t="s">
        <v>1649</v>
      </c>
      <c r="K620" s="16" t="s">
        <v>26</v>
      </c>
      <c r="L620" s="16">
        <v>65</v>
      </c>
    </row>
    <row r="621" spans="1:12">
      <c r="A621" s="103">
        <f>A620+1</f>
        <v>425</v>
      </c>
      <c r="B621" s="20" t="s">
        <v>1650</v>
      </c>
      <c r="C621" s="105" t="s">
        <v>1651</v>
      </c>
      <c r="D621" s="103" t="s">
        <v>1652</v>
      </c>
      <c r="E621" s="103" t="s">
        <v>31</v>
      </c>
      <c r="F621" s="103" t="s">
        <v>1643</v>
      </c>
      <c r="G621" s="103" t="s">
        <v>1040</v>
      </c>
      <c r="H621" s="106" t="s">
        <v>33</v>
      </c>
      <c r="I621" s="103" t="s">
        <v>24</v>
      </c>
      <c r="J621" s="103"/>
      <c r="K621" s="103" t="s">
        <v>26</v>
      </c>
      <c r="L621" s="16">
        <v>65</v>
      </c>
    </row>
    <row r="622" spans="1:12">
      <c r="A622" s="162"/>
      <c r="B622" s="162"/>
      <c r="C622" s="162"/>
      <c r="D622" s="162"/>
      <c r="E622" s="162"/>
      <c r="F622" s="162"/>
      <c r="G622" s="162"/>
      <c r="H622" s="162"/>
      <c r="I622" s="162"/>
      <c r="J622" s="162"/>
      <c r="K622" s="162"/>
      <c r="L622"/>
    </row>
    <row r="623" spans="1:12">
      <c r="A623" s="11" t="s">
        <v>5</v>
      </c>
      <c r="B623" s="24" t="s">
        <v>6</v>
      </c>
      <c r="C623" s="25" t="s">
        <v>7</v>
      </c>
      <c r="D623" s="25" t="s">
        <v>8</v>
      </c>
      <c r="E623" s="11" t="s">
        <v>9</v>
      </c>
      <c r="F623" s="11" t="s">
        <v>10</v>
      </c>
      <c r="G623" s="11" t="s">
        <v>11</v>
      </c>
      <c r="H623" s="13" t="s">
        <v>12</v>
      </c>
      <c r="I623" s="11" t="s">
        <v>13</v>
      </c>
      <c r="J623" s="25" t="s">
        <v>14</v>
      </c>
      <c r="K623" s="24" t="s">
        <v>15</v>
      </c>
      <c r="L623" s="24" t="s">
        <v>16</v>
      </c>
    </row>
    <row r="624" spans="1:12">
      <c r="A624" s="158" t="s">
        <v>1653</v>
      </c>
      <c r="B624" s="158"/>
      <c r="C624" s="158"/>
      <c r="D624" s="158"/>
      <c r="E624" s="158"/>
      <c r="F624" s="158"/>
      <c r="G624" s="158"/>
      <c r="H624" s="158"/>
      <c r="I624" s="158"/>
      <c r="J624" s="158"/>
      <c r="K624" s="158"/>
      <c r="L624" s="16"/>
    </row>
    <row r="625" spans="1:12">
      <c r="A625" s="107">
        <f>A621+1</f>
        <v>426</v>
      </c>
      <c r="B625" s="107" t="s">
        <v>1654</v>
      </c>
      <c r="C625" s="108" t="s">
        <v>1655</v>
      </c>
      <c r="D625" s="107" t="s">
        <v>1656</v>
      </c>
      <c r="E625" s="107" t="s">
        <v>21</v>
      </c>
      <c r="F625" s="107" t="s">
        <v>1643</v>
      </c>
      <c r="G625" s="107"/>
      <c r="H625" s="109" t="s">
        <v>53</v>
      </c>
      <c r="I625" s="107"/>
      <c r="J625" s="107"/>
      <c r="K625" s="107" t="s">
        <v>26</v>
      </c>
      <c r="L625" s="16">
        <v>65</v>
      </c>
    </row>
    <row r="626" spans="1:12" ht="76.5">
      <c r="A626" s="107">
        <f>A625+1</f>
        <v>427</v>
      </c>
      <c r="B626" s="107" t="s">
        <v>1657</v>
      </c>
      <c r="C626" s="79" t="s">
        <v>1658</v>
      </c>
      <c r="D626" s="110" t="s">
        <v>1659</v>
      </c>
      <c r="E626" s="107" t="s">
        <v>31</v>
      </c>
      <c r="F626" s="103" t="s">
        <v>1654</v>
      </c>
      <c r="G626" s="107" t="s">
        <v>101</v>
      </c>
      <c r="H626" s="109" t="s">
        <v>53</v>
      </c>
      <c r="I626" s="107" t="s">
        <v>54</v>
      </c>
      <c r="J626" s="111" t="s">
        <v>1660</v>
      </c>
      <c r="K626" s="107" t="s">
        <v>26</v>
      </c>
      <c r="L626" s="16">
        <v>65</v>
      </c>
    </row>
    <row r="627" spans="1:12" ht="25.5">
      <c r="A627" s="107">
        <f>A626+1</f>
        <v>428</v>
      </c>
      <c r="B627" s="107" t="s">
        <v>1661</v>
      </c>
      <c r="C627" s="105" t="s">
        <v>1662</v>
      </c>
      <c r="D627" s="1" t="s">
        <v>1663</v>
      </c>
      <c r="E627" s="103" t="s">
        <v>31</v>
      </c>
      <c r="F627" s="103" t="s">
        <v>1654</v>
      </c>
      <c r="G627" s="103" t="s">
        <v>465</v>
      </c>
      <c r="H627" s="106" t="s">
        <v>53</v>
      </c>
      <c r="I627" s="103" t="s">
        <v>24</v>
      </c>
      <c r="J627" s="105" t="s">
        <v>1664</v>
      </c>
      <c r="K627" s="103" t="s">
        <v>26</v>
      </c>
      <c r="L627" s="16">
        <v>65</v>
      </c>
    </row>
    <row r="628" spans="1:12" ht="63.75">
      <c r="A628" s="107">
        <f>A627+1</f>
        <v>429</v>
      </c>
      <c r="B628" s="107" t="s">
        <v>1665</v>
      </c>
      <c r="C628" s="105" t="s">
        <v>1666</v>
      </c>
      <c r="D628" s="1" t="s">
        <v>1667</v>
      </c>
      <c r="E628" s="103" t="s">
        <v>31</v>
      </c>
      <c r="F628" s="103" t="s">
        <v>1654</v>
      </c>
      <c r="G628" s="103" t="s">
        <v>664</v>
      </c>
      <c r="H628" s="106" t="s">
        <v>53</v>
      </c>
      <c r="I628" s="103" t="s">
        <v>24</v>
      </c>
      <c r="J628" s="1" t="s">
        <v>1668</v>
      </c>
      <c r="K628" s="103" t="s">
        <v>26</v>
      </c>
      <c r="L628" s="16">
        <v>65</v>
      </c>
    </row>
    <row r="629" spans="1:12" ht="25.5">
      <c r="A629" s="107">
        <f>A628+1</f>
        <v>430</v>
      </c>
      <c r="B629" s="107" t="s">
        <v>1669</v>
      </c>
      <c r="C629" s="105" t="s">
        <v>1670</v>
      </c>
      <c r="D629" s="1" t="s">
        <v>1671</v>
      </c>
      <c r="E629" s="103" t="s">
        <v>31</v>
      </c>
      <c r="F629" s="103" t="s">
        <v>1654</v>
      </c>
      <c r="G629" s="103" t="s">
        <v>1247</v>
      </c>
      <c r="H629" s="106" t="s">
        <v>53</v>
      </c>
      <c r="I629" s="103" t="s">
        <v>24</v>
      </c>
      <c r="J629" s="1" t="s">
        <v>1672</v>
      </c>
      <c r="K629" s="103" t="s">
        <v>26</v>
      </c>
      <c r="L629" s="16">
        <v>65</v>
      </c>
    </row>
    <row r="630" spans="1:12">
      <c r="A630" s="138"/>
      <c r="B630" s="138"/>
      <c r="C630" s="138"/>
      <c r="D630" s="138"/>
      <c r="E630" s="138"/>
      <c r="F630" s="138"/>
      <c r="G630" s="138"/>
      <c r="H630" s="138"/>
      <c r="I630" s="138"/>
      <c r="J630" s="138"/>
      <c r="K630" s="138"/>
      <c r="L630"/>
    </row>
    <row r="631" spans="1:12">
      <c r="A631" s="11" t="s">
        <v>5</v>
      </c>
      <c r="B631" s="24" t="s">
        <v>6</v>
      </c>
      <c r="C631" s="25" t="s">
        <v>7</v>
      </c>
      <c r="D631" s="25" t="s">
        <v>8</v>
      </c>
      <c r="E631" s="11" t="s">
        <v>9</v>
      </c>
      <c r="F631" s="11" t="s">
        <v>10</v>
      </c>
      <c r="G631" s="11" t="s">
        <v>11</v>
      </c>
      <c r="H631" s="13" t="s">
        <v>12</v>
      </c>
      <c r="I631" s="11" t="s">
        <v>13</v>
      </c>
      <c r="J631" s="25" t="s">
        <v>14</v>
      </c>
      <c r="K631" s="24" t="s">
        <v>15</v>
      </c>
      <c r="L631" s="24" t="s">
        <v>16</v>
      </c>
    </row>
    <row r="632" spans="1:12">
      <c r="A632" s="137" t="s">
        <v>1673</v>
      </c>
      <c r="B632" s="137"/>
      <c r="C632" s="137"/>
      <c r="D632" s="137"/>
      <c r="E632" s="137"/>
      <c r="F632" s="137"/>
      <c r="G632" s="137"/>
      <c r="H632" s="137"/>
      <c r="I632" s="137"/>
      <c r="J632" s="137"/>
      <c r="K632" s="137"/>
      <c r="L632" s="27"/>
    </row>
    <row r="633" spans="1:12">
      <c r="A633" s="39">
        <f>A629+1</f>
        <v>431</v>
      </c>
      <c r="B633" s="112" t="s">
        <v>1674</v>
      </c>
      <c r="C633" s="46" t="s">
        <v>1675</v>
      </c>
      <c r="D633" s="46" t="s">
        <v>1676</v>
      </c>
      <c r="E633" s="39" t="s">
        <v>21</v>
      </c>
      <c r="F633" s="39" t="s">
        <v>18</v>
      </c>
      <c r="G633" s="39" t="s">
        <v>23</v>
      </c>
      <c r="H633" s="40" t="s">
        <v>53</v>
      </c>
      <c r="I633" s="39" t="s">
        <v>54</v>
      </c>
      <c r="J633" s="46"/>
      <c r="K633" s="112" t="s">
        <v>26</v>
      </c>
      <c r="L633" s="27">
        <v>55</v>
      </c>
    </row>
    <row r="634" spans="1:12">
      <c r="A634" s="27">
        <f>A633+1</f>
        <v>432</v>
      </c>
      <c r="B634" s="112" t="s">
        <v>1677</v>
      </c>
      <c r="C634" s="29" t="s">
        <v>1678</v>
      </c>
      <c r="D634" s="29" t="s">
        <v>1679</v>
      </c>
      <c r="E634" s="27" t="s">
        <v>31</v>
      </c>
      <c r="F634" s="27" t="s">
        <v>1674</v>
      </c>
      <c r="G634" s="27" t="s">
        <v>1680</v>
      </c>
      <c r="H634" s="30" t="s">
        <v>53</v>
      </c>
      <c r="I634" s="27" t="s">
        <v>54</v>
      </c>
      <c r="J634" s="29"/>
      <c r="K634" s="28" t="s">
        <v>26</v>
      </c>
      <c r="L634" s="27">
        <v>55</v>
      </c>
    </row>
    <row r="635" spans="1:12" ht="26.25">
      <c r="A635" s="56">
        <f>A634+1</f>
        <v>433</v>
      </c>
      <c r="B635" s="113" t="s">
        <v>1681</v>
      </c>
      <c r="C635" s="57" t="s">
        <v>1682</v>
      </c>
      <c r="D635" s="57" t="s">
        <v>1683</v>
      </c>
      <c r="E635" s="56" t="s">
        <v>31</v>
      </c>
      <c r="F635" s="56" t="s">
        <v>1674</v>
      </c>
      <c r="G635" s="56" t="s">
        <v>1684</v>
      </c>
      <c r="H635" s="114" t="s">
        <v>53</v>
      </c>
      <c r="I635" s="56" t="s">
        <v>54</v>
      </c>
      <c r="J635" s="57"/>
      <c r="K635" s="58" t="s">
        <v>26</v>
      </c>
      <c r="L635" s="56">
        <v>55</v>
      </c>
    </row>
    <row r="636" spans="1:12" s="41" customFormat="1">
      <c r="A636" s="27"/>
      <c r="B636" s="112"/>
      <c r="C636" s="29"/>
      <c r="D636" s="29"/>
      <c r="E636" s="27"/>
      <c r="F636" s="27"/>
      <c r="G636" s="27"/>
      <c r="H636" s="30"/>
      <c r="I636" s="27"/>
      <c r="J636" s="29"/>
      <c r="K636" s="28"/>
      <c r="L636" s="27"/>
    </row>
    <row r="637" spans="1:12">
      <c r="A637" s="14" t="s">
        <v>5</v>
      </c>
      <c r="B637" s="115" t="s">
        <v>6</v>
      </c>
      <c r="C637" s="116" t="s">
        <v>7</v>
      </c>
      <c r="D637" s="116" t="s">
        <v>8</v>
      </c>
      <c r="E637" s="14" t="s">
        <v>9</v>
      </c>
      <c r="F637" s="14" t="s">
        <v>10</v>
      </c>
      <c r="G637" s="14" t="s">
        <v>11</v>
      </c>
      <c r="H637" s="117" t="s">
        <v>12</v>
      </c>
      <c r="I637" s="14" t="s">
        <v>13</v>
      </c>
      <c r="J637" s="116" t="s">
        <v>14</v>
      </c>
      <c r="K637" s="115" t="s">
        <v>15</v>
      </c>
      <c r="L637" s="115" t="s">
        <v>16</v>
      </c>
    </row>
    <row r="638" spans="1:12">
      <c r="A638" s="137" t="s">
        <v>1685</v>
      </c>
      <c r="B638" s="137"/>
      <c r="C638" s="137"/>
      <c r="D638" s="137"/>
      <c r="E638" s="137"/>
      <c r="F638" s="137"/>
      <c r="G638" s="137"/>
      <c r="H638" s="137"/>
      <c r="I638" s="137"/>
      <c r="J638" s="137"/>
      <c r="K638" s="137"/>
      <c r="L638" s="27"/>
    </row>
    <row r="639" spans="1:12" s="77" customFormat="1">
      <c r="A639" s="20">
        <f>A634+1</f>
        <v>433</v>
      </c>
      <c r="B639" s="21" t="s">
        <v>1686</v>
      </c>
      <c r="C639" s="22" t="s">
        <v>1687</v>
      </c>
      <c r="D639" s="22" t="s">
        <v>1688</v>
      </c>
      <c r="E639" s="20" t="s">
        <v>21</v>
      </c>
      <c r="F639" s="20" t="s">
        <v>18</v>
      </c>
      <c r="G639" s="20" t="s">
        <v>23</v>
      </c>
      <c r="H639" s="23" t="s">
        <v>53</v>
      </c>
      <c r="I639" s="20" t="s">
        <v>54</v>
      </c>
      <c r="J639" s="22" t="s">
        <v>1689</v>
      </c>
      <c r="K639" s="21" t="s">
        <v>26</v>
      </c>
      <c r="L639" s="16">
        <v>65</v>
      </c>
    </row>
    <row r="640" spans="1:12" ht="77.25">
      <c r="A640" s="16">
        <f>A639+1</f>
        <v>434</v>
      </c>
      <c r="B640" s="21" t="s">
        <v>1690</v>
      </c>
      <c r="C640" s="18" t="s">
        <v>1691</v>
      </c>
      <c r="D640" s="18" t="s">
        <v>1692</v>
      </c>
      <c r="E640" s="16" t="s">
        <v>31</v>
      </c>
      <c r="F640" s="16" t="s">
        <v>1686</v>
      </c>
      <c r="G640" s="16" t="s">
        <v>1693</v>
      </c>
      <c r="H640" s="19" t="s">
        <v>53</v>
      </c>
      <c r="I640" s="16" t="s">
        <v>54</v>
      </c>
      <c r="J640" s="47" t="s">
        <v>1694</v>
      </c>
      <c r="K640" s="17" t="s">
        <v>26</v>
      </c>
      <c r="L640" s="16">
        <v>65</v>
      </c>
    </row>
    <row r="641" spans="1:12">
      <c r="A641" s="138"/>
      <c r="B641" s="138"/>
      <c r="C641" s="138"/>
      <c r="D641" s="138"/>
      <c r="E641" s="138"/>
      <c r="F641" s="138"/>
      <c r="G641" s="138"/>
      <c r="H641" s="138"/>
      <c r="I641" s="138"/>
      <c r="J641" s="138"/>
      <c r="K641" s="138"/>
      <c r="L641"/>
    </row>
    <row r="642" spans="1:12">
      <c r="A642" s="11" t="s">
        <v>5</v>
      </c>
      <c r="B642" s="24" t="s">
        <v>6</v>
      </c>
      <c r="C642" s="25" t="s">
        <v>7</v>
      </c>
      <c r="D642" s="25" t="s">
        <v>8</v>
      </c>
      <c r="E642" s="11" t="s">
        <v>9</v>
      </c>
      <c r="F642" s="11" t="s">
        <v>10</v>
      </c>
      <c r="G642" s="11" t="s">
        <v>11</v>
      </c>
      <c r="H642" s="13" t="s">
        <v>12</v>
      </c>
      <c r="I642" s="11" t="s">
        <v>13</v>
      </c>
      <c r="J642" s="25" t="s">
        <v>14</v>
      </c>
      <c r="K642" s="24" t="s">
        <v>15</v>
      </c>
      <c r="L642" s="24" t="s">
        <v>16</v>
      </c>
    </row>
    <row r="643" spans="1:12">
      <c r="A643" s="137" t="s">
        <v>1695</v>
      </c>
      <c r="B643" s="137"/>
      <c r="C643" s="137"/>
      <c r="D643" s="137"/>
      <c r="E643" s="137"/>
      <c r="F643" s="137"/>
      <c r="G643" s="137"/>
      <c r="H643" s="137"/>
      <c r="I643" s="137"/>
      <c r="J643" s="137"/>
      <c r="K643" s="137"/>
      <c r="L643" s="27"/>
    </row>
    <row r="644" spans="1:12" ht="26.25">
      <c r="A644" s="27">
        <f>A635+1</f>
        <v>434</v>
      </c>
      <c r="B644" s="28" t="s">
        <v>1696</v>
      </c>
      <c r="C644" s="29" t="s">
        <v>1697</v>
      </c>
      <c r="D644" s="29" t="s">
        <v>1698</v>
      </c>
      <c r="E644" s="27" t="s">
        <v>21</v>
      </c>
      <c r="F644" s="27" t="s">
        <v>1674</v>
      </c>
      <c r="G644" s="27" t="s">
        <v>23</v>
      </c>
      <c r="H644" s="30" t="s">
        <v>53</v>
      </c>
      <c r="I644" s="27" t="s">
        <v>54</v>
      </c>
      <c r="J644" s="29" t="s">
        <v>1699</v>
      </c>
      <c r="K644" s="28" t="s">
        <v>26</v>
      </c>
      <c r="L644" s="27">
        <v>55</v>
      </c>
    </row>
    <row r="645" spans="1:12">
      <c r="A645" s="27">
        <f>A644+1</f>
        <v>435</v>
      </c>
      <c r="B645" s="28" t="s">
        <v>1700</v>
      </c>
      <c r="C645" s="29" t="s">
        <v>1701</v>
      </c>
      <c r="D645" s="29" t="s">
        <v>1702</v>
      </c>
      <c r="E645" s="27" t="s">
        <v>21</v>
      </c>
      <c r="F645" s="27" t="s">
        <v>1696</v>
      </c>
      <c r="G645" s="27" t="s">
        <v>23</v>
      </c>
      <c r="H645" s="30" t="s">
        <v>461</v>
      </c>
      <c r="I645" s="27" t="s">
        <v>24</v>
      </c>
      <c r="J645" s="29"/>
      <c r="K645" s="28" t="s">
        <v>26</v>
      </c>
      <c r="L645" s="27">
        <v>55</v>
      </c>
    </row>
    <row r="646" spans="1:12">
      <c r="A646" s="27">
        <f>A645+1</f>
        <v>436</v>
      </c>
      <c r="B646" s="28" t="s">
        <v>1703</v>
      </c>
      <c r="C646" s="29" t="s">
        <v>1704</v>
      </c>
      <c r="D646" s="29" t="s">
        <v>1705</v>
      </c>
      <c r="E646" s="27" t="s">
        <v>31</v>
      </c>
      <c r="F646" s="27" t="s">
        <v>1700</v>
      </c>
      <c r="G646" s="27" t="s">
        <v>835</v>
      </c>
      <c r="H646" s="30" t="s">
        <v>33</v>
      </c>
      <c r="I646" s="27" t="s">
        <v>24</v>
      </c>
      <c r="J646" s="29" t="s">
        <v>1705</v>
      </c>
      <c r="K646" s="28" t="s">
        <v>26</v>
      </c>
      <c r="L646" s="27">
        <v>55</v>
      </c>
    </row>
    <row r="647" spans="1:12">
      <c r="A647" s="27">
        <f>A646+1</f>
        <v>437</v>
      </c>
      <c r="B647" s="28" t="s">
        <v>1706</v>
      </c>
      <c r="C647" s="29" t="s">
        <v>1707</v>
      </c>
      <c r="D647" s="29" t="s">
        <v>1708</v>
      </c>
      <c r="E647" s="27" t="s">
        <v>31</v>
      </c>
      <c r="F647" s="27" t="s">
        <v>1700</v>
      </c>
      <c r="G647" s="27" t="s">
        <v>59</v>
      </c>
      <c r="H647" s="30" t="s">
        <v>33</v>
      </c>
      <c r="I647" s="27" t="s">
        <v>24</v>
      </c>
      <c r="J647" s="29" t="s">
        <v>1708</v>
      </c>
      <c r="K647" s="28" t="s">
        <v>26</v>
      </c>
      <c r="L647" s="27">
        <v>55</v>
      </c>
    </row>
    <row r="648" spans="1:12">
      <c r="A648" s="138"/>
      <c r="B648" s="138"/>
      <c r="C648" s="138"/>
      <c r="D648" s="138"/>
      <c r="E648" s="138"/>
      <c r="F648" s="138"/>
      <c r="G648" s="138"/>
      <c r="H648" s="138"/>
      <c r="I648" s="138"/>
      <c r="J648" s="138"/>
      <c r="K648" s="138"/>
      <c r="L648"/>
    </row>
    <row r="649" spans="1:12">
      <c r="A649" s="11" t="s">
        <v>5</v>
      </c>
      <c r="B649" s="24" t="s">
        <v>6</v>
      </c>
      <c r="C649" s="25" t="s">
        <v>7</v>
      </c>
      <c r="D649" s="25" t="s">
        <v>8</v>
      </c>
      <c r="E649" s="11" t="s">
        <v>9</v>
      </c>
      <c r="F649" s="11" t="s">
        <v>10</v>
      </c>
      <c r="G649" s="11" t="s">
        <v>11</v>
      </c>
      <c r="H649" s="13" t="s">
        <v>12</v>
      </c>
      <c r="I649" s="11" t="s">
        <v>13</v>
      </c>
      <c r="J649" s="25" t="s">
        <v>14</v>
      </c>
      <c r="K649" s="24" t="s">
        <v>15</v>
      </c>
      <c r="L649" s="24" t="s">
        <v>16</v>
      </c>
    </row>
    <row r="650" spans="1:12">
      <c r="A650" s="137" t="s">
        <v>1709</v>
      </c>
      <c r="B650" s="137"/>
      <c r="C650" s="137"/>
      <c r="D650" s="137"/>
      <c r="E650" s="137"/>
      <c r="F650" s="137"/>
      <c r="G650" s="137"/>
      <c r="H650" s="137"/>
      <c r="I650" s="137"/>
      <c r="J650" s="137"/>
      <c r="K650" s="137"/>
      <c r="L650" s="27"/>
    </row>
    <row r="651" spans="1:12">
      <c r="A651" s="27">
        <f>A647+1</f>
        <v>438</v>
      </c>
      <c r="B651" s="28" t="s">
        <v>1710</v>
      </c>
      <c r="C651" s="29" t="s">
        <v>1711</v>
      </c>
      <c r="D651" s="29" t="s">
        <v>1712</v>
      </c>
      <c r="E651" s="27" t="s">
        <v>21</v>
      </c>
      <c r="F651" s="27" t="s">
        <v>1674</v>
      </c>
      <c r="G651" s="27" t="s">
        <v>23</v>
      </c>
      <c r="H651" s="30" t="s">
        <v>53</v>
      </c>
      <c r="I651" s="27" t="s">
        <v>54</v>
      </c>
      <c r="J651" s="29"/>
      <c r="K651" s="28" t="s">
        <v>26</v>
      </c>
      <c r="L651" s="27">
        <v>55</v>
      </c>
    </row>
    <row r="652" spans="1:12">
      <c r="A652" s="27">
        <f>A651+1</f>
        <v>439</v>
      </c>
      <c r="B652" s="28" t="s">
        <v>1713</v>
      </c>
      <c r="C652" s="29" t="s">
        <v>1714</v>
      </c>
      <c r="D652" s="29" t="s">
        <v>1715</v>
      </c>
      <c r="E652" s="27" t="s">
        <v>21</v>
      </c>
      <c r="F652" s="27" t="s">
        <v>1710</v>
      </c>
      <c r="G652" s="27" t="s">
        <v>23</v>
      </c>
      <c r="H652" s="30" t="s">
        <v>619</v>
      </c>
      <c r="I652" s="27" t="s">
        <v>24</v>
      </c>
      <c r="J652" s="29"/>
      <c r="K652" s="28" t="s">
        <v>26</v>
      </c>
      <c r="L652" s="27">
        <v>55</v>
      </c>
    </row>
    <row r="653" spans="1:12">
      <c r="A653" s="27">
        <f>A652+1</f>
        <v>440</v>
      </c>
      <c r="B653" s="28" t="s">
        <v>1716</v>
      </c>
      <c r="C653" s="29" t="s">
        <v>1717</v>
      </c>
      <c r="D653" s="29" t="s">
        <v>1718</v>
      </c>
      <c r="E653" s="27" t="s">
        <v>31</v>
      </c>
      <c r="F653" s="27" t="s">
        <v>1713</v>
      </c>
      <c r="G653" s="27" t="s">
        <v>59</v>
      </c>
      <c r="H653" s="30" t="s">
        <v>33</v>
      </c>
      <c r="I653" s="27" t="s">
        <v>24</v>
      </c>
      <c r="J653" s="29"/>
      <c r="K653" s="28" t="s">
        <v>26</v>
      </c>
      <c r="L653" s="27">
        <v>55</v>
      </c>
    </row>
    <row r="654" spans="1:12" ht="77.25">
      <c r="A654" s="27">
        <f>A653+1</f>
        <v>441</v>
      </c>
      <c r="B654" s="28" t="s">
        <v>1719</v>
      </c>
      <c r="C654" s="29" t="s">
        <v>1720</v>
      </c>
      <c r="D654" s="29" t="s">
        <v>1721</v>
      </c>
      <c r="E654" s="27" t="s">
        <v>31</v>
      </c>
      <c r="F654" s="27" t="s">
        <v>1713</v>
      </c>
      <c r="G654" s="27" t="s">
        <v>64</v>
      </c>
      <c r="H654" s="30" t="s">
        <v>33</v>
      </c>
      <c r="I654" s="27" t="s">
        <v>24</v>
      </c>
      <c r="J654" s="29" t="s">
        <v>1722</v>
      </c>
      <c r="K654" s="28" t="s">
        <v>26</v>
      </c>
      <c r="L654" s="27">
        <v>55</v>
      </c>
    </row>
    <row r="655" spans="1:12">
      <c r="A655" s="138"/>
      <c r="B655" s="138"/>
      <c r="C655" s="138"/>
      <c r="D655" s="138"/>
      <c r="E655" s="138"/>
      <c r="F655" s="138"/>
      <c r="G655" s="138"/>
      <c r="H655" s="138"/>
      <c r="I655" s="138"/>
      <c r="J655" s="138"/>
      <c r="K655" s="138"/>
      <c r="L655"/>
    </row>
    <row r="656" spans="1:12">
      <c r="A656" s="11" t="s">
        <v>5</v>
      </c>
      <c r="B656" s="24" t="s">
        <v>6</v>
      </c>
      <c r="C656" s="25" t="s">
        <v>7</v>
      </c>
      <c r="D656" s="25" t="s">
        <v>8</v>
      </c>
      <c r="E656" s="11" t="s">
        <v>9</v>
      </c>
      <c r="F656" s="11" t="s">
        <v>10</v>
      </c>
      <c r="G656" s="11" t="s">
        <v>11</v>
      </c>
      <c r="H656" s="13" t="s">
        <v>12</v>
      </c>
      <c r="I656" s="11" t="s">
        <v>13</v>
      </c>
      <c r="J656" s="25" t="s">
        <v>14</v>
      </c>
      <c r="K656" s="24" t="s">
        <v>15</v>
      </c>
      <c r="L656" s="24" t="s">
        <v>16</v>
      </c>
    </row>
    <row r="657" spans="1:12">
      <c r="A657" s="137" t="s">
        <v>1723</v>
      </c>
      <c r="B657" s="137"/>
      <c r="C657" s="137"/>
      <c r="D657" s="137"/>
      <c r="E657" s="137"/>
      <c r="F657" s="137"/>
      <c r="G657" s="137"/>
      <c r="H657" s="137"/>
      <c r="I657" s="137"/>
      <c r="J657" s="137"/>
      <c r="K657" s="137"/>
      <c r="L657" s="27"/>
    </row>
    <row r="658" spans="1:12">
      <c r="A658" s="27">
        <f>A654+1</f>
        <v>442</v>
      </c>
      <c r="B658" s="28" t="s">
        <v>1724</v>
      </c>
      <c r="C658" s="29" t="s">
        <v>1725</v>
      </c>
      <c r="D658" s="29" t="s">
        <v>1726</v>
      </c>
      <c r="E658" s="27" t="s">
        <v>21</v>
      </c>
      <c r="F658" s="27" t="s">
        <v>18</v>
      </c>
      <c r="G658" s="27" t="s">
        <v>23</v>
      </c>
      <c r="H658" s="30" t="s">
        <v>53</v>
      </c>
      <c r="I658" s="27" t="s">
        <v>54</v>
      </c>
      <c r="J658" s="29" t="s">
        <v>1727</v>
      </c>
      <c r="K658" s="28" t="s">
        <v>26</v>
      </c>
      <c r="L658" s="27">
        <v>55</v>
      </c>
    </row>
    <row r="659" spans="1:12" ht="26.25">
      <c r="A659" s="27">
        <f>A658+1</f>
        <v>443</v>
      </c>
      <c r="B659" s="28" t="s">
        <v>1728</v>
      </c>
      <c r="C659" s="29" t="s">
        <v>1729</v>
      </c>
      <c r="D659" s="29" t="s">
        <v>1730</v>
      </c>
      <c r="E659" s="27" t="s">
        <v>31</v>
      </c>
      <c r="F659" s="27" t="s">
        <v>1724</v>
      </c>
      <c r="G659" s="27" t="s">
        <v>69</v>
      </c>
      <c r="H659" s="30" t="s">
        <v>33</v>
      </c>
      <c r="I659" s="27" t="s">
        <v>24</v>
      </c>
      <c r="J659" s="29"/>
      <c r="K659" s="28" t="s">
        <v>26</v>
      </c>
      <c r="L659" s="27">
        <v>55</v>
      </c>
    </row>
    <row r="660" spans="1:12">
      <c r="A660" s="27">
        <f>A659+1</f>
        <v>444</v>
      </c>
      <c r="B660" s="28" t="s">
        <v>1731</v>
      </c>
      <c r="C660" s="29" t="s">
        <v>1732</v>
      </c>
      <c r="D660" s="29" t="s">
        <v>1733</v>
      </c>
      <c r="E660" s="27" t="s">
        <v>31</v>
      </c>
      <c r="F660" s="27" t="s">
        <v>1724</v>
      </c>
      <c r="G660" s="27" t="s">
        <v>59</v>
      </c>
      <c r="H660" s="30" t="s">
        <v>33</v>
      </c>
      <c r="I660" s="27" t="s">
        <v>24</v>
      </c>
      <c r="J660" s="118"/>
      <c r="K660" s="28" t="s">
        <v>26</v>
      </c>
      <c r="L660" s="27">
        <v>55</v>
      </c>
    </row>
    <row r="661" spans="1:12">
      <c r="A661" s="119">
        <f>A660+1</f>
        <v>445</v>
      </c>
      <c r="B661" s="120" t="s">
        <v>1734</v>
      </c>
      <c r="C661" s="121" t="s">
        <v>1735</v>
      </c>
      <c r="D661" s="121" t="s">
        <v>1736</v>
      </c>
      <c r="E661" s="122" t="s">
        <v>31</v>
      </c>
      <c r="F661" s="119" t="s">
        <v>1724</v>
      </c>
      <c r="G661" s="122" t="s">
        <v>1737</v>
      </c>
      <c r="H661" s="122" t="s">
        <v>53</v>
      </c>
      <c r="I661" s="122" t="s">
        <v>54</v>
      </c>
      <c r="J661" s="121" t="s">
        <v>1738</v>
      </c>
      <c r="K661" s="28" t="s">
        <v>26</v>
      </c>
      <c r="L661" s="27">
        <v>55</v>
      </c>
    </row>
    <row r="662" spans="1:12">
      <c r="A662" s="138"/>
      <c r="B662" s="138"/>
      <c r="C662" s="138"/>
      <c r="D662" s="138"/>
      <c r="E662" s="138"/>
      <c r="F662" s="138"/>
      <c r="G662" s="138"/>
      <c r="H662" s="138"/>
      <c r="I662" s="138"/>
      <c r="J662" s="138"/>
      <c r="K662" s="138"/>
      <c r="L662"/>
    </row>
    <row r="663" spans="1:12">
      <c r="A663" s="11" t="s">
        <v>5</v>
      </c>
      <c r="B663" s="24" t="s">
        <v>6</v>
      </c>
      <c r="C663" s="25" t="s">
        <v>7</v>
      </c>
      <c r="D663" s="25" t="s">
        <v>8</v>
      </c>
      <c r="E663" s="11" t="s">
        <v>9</v>
      </c>
      <c r="F663" s="11" t="s">
        <v>10</v>
      </c>
      <c r="G663" s="11" t="s">
        <v>11</v>
      </c>
      <c r="H663" s="13" t="s">
        <v>12</v>
      </c>
      <c r="I663" s="11" t="s">
        <v>13</v>
      </c>
      <c r="J663" s="25" t="s">
        <v>14</v>
      </c>
      <c r="K663" s="24" t="s">
        <v>15</v>
      </c>
      <c r="L663" s="24" t="s">
        <v>16</v>
      </c>
    </row>
    <row r="664" spans="1:12">
      <c r="A664" s="137" t="s">
        <v>1739</v>
      </c>
      <c r="B664" s="137"/>
      <c r="C664" s="137"/>
      <c r="D664" s="137"/>
      <c r="E664" s="137"/>
      <c r="F664" s="137"/>
      <c r="G664" s="137"/>
      <c r="H664" s="137"/>
      <c r="I664" s="137"/>
      <c r="J664" s="137"/>
      <c r="K664" s="137"/>
      <c r="L664" s="27"/>
    </row>
    <row r="665" spans="1:12">
      <c r="A665" s="27">
        <f>A661+1</f>
        <v>446</v>
      </c>
      <c r="B665" s="28" t="s">
        <v>1740</v>
      </c>
      <c r="C665" s="29" t="s">
        <v>1741</v>
      </c>
      <c r="D665" s="29" t="s">
        <v>1742</v>
      </c>
      <c r="E665" s="27" t="s">
        <v>21</v>
      </c>
      <c r="F665" s="27" t="s">
        <v>18</v>
      </c>
      <c r="G665" s="27" t="s">
        <v>23</v>
      </c>
      <c r="H665" s="30" t="s">
        <v>53</v>
      </c>
      <c r="I665" s="27" t="s">
        <v>54</v>
      </c>
      <c r="J665" s="29"/>
      <c r="K665" s="28" t="s">
        <v>26</v>
      </c>
      <c r="L665" s="27">
        <v>55</v>
      </c>
    </row>
    <row r="666" spans="1:12" ht="26.25">
      <c r="A666" s="27">
        <f>A665+1</f>
        <v>447</v>
      </c>
      <c r="B666" s="28" t="s">
        <v>1743</v>
      </c>
      <c r="C666" s="29" t="s">
        <v>1744</v>
      </c>
      <c r="D666" s="29" t="s">
        <v>1745</v>
      </c>
      <c r="E666" s="27" t="s">
        <v>31</v>
      </c>
      <c r="F666" s="27" t="s">
        <v>1740</v>
      </c>
      <c r="G666" s="27" t="s">
        <v>1746</v>
      </c>
      <c r="H666" s="30" t="s">
        <v>53</v>
      </c>
      <c r="I666" s="27" t="s">
        <v>54</v>
      </c>
      <c r="J666" s="29" t="s">
        <v>1747</v>
      </c>
      <c r="K666" s="28" t="s">
        <v>26</v>
      </c>
      <c r="L666" s="27">
        <v>55</v>
      </c>
    </row>
    <row r="667" spans="1:12">
      <c r="A667" s="27">
        <f>A666+1</f>
        <v>448</v>
      </c>
      <c r="B667" s="28" t="s">
        <v>1748</v>
      </c>
      <c r="C667" s="29" t="s">
        <v>1749</v>
      </c>
      <c r="D667" s="29" t="s">
        <v>1750</v>
      </c>
      <c r="E667" s="27" t="s">
        <v>31</v>
      </c>
      <c r="F667" s="27" t="s">
        <v>1740</v>
      </c>
      <c r="G667" s="27" t="s">
        <v>59</v>
      </c>
      <c r="H667" s="30" t="s">
        <v>53</v>
      </c>
      <c r="I667" s="27" t="s">
        <v>54</v>
      </c>
      <c r="J667" s="29" t="s">
        <v>1751</v>
      </c>
      <c r="K667" s="28" t="s">
        <v>26</v>
      </c>
      <c r="L667" s="27">
        <v>55</v>
      </c>
    </row>
    <row r="668" spans="1:12">
      <c r="A668" s="27">
        <f>A667+1</f>
        <v>449</v>
      </c>
      <c r="B668" s="28" t="s">
        <v>1752</v>
      </c>
      <c r="C668" s="29" t="s">
        <v>1753</v>
      </c>
      <c r="D668" s="29" t="s">
        <v>1754</v>
      </c>
      <c r="E668" s="27" t="s">
        <v>31</v>
      </c>
      <c r="F668" s="27" t="s">
        <v>1740</v>
      </c>
      <c r="G668" s="27" t="s">
        <v>59</v>
      </c>
      <c r="H668" s="30" t="s">
        <v>53</v>
      </c>
      <c r="I668" s="27" t="s">
        <v>54</v>
      </c>
      <c r="J668" s="29" t="s">
        <v>1755</v>
      </c>
      <c r="K668" s="28" t="s">
        <v>26</v>
      </c>
      <c r="L668" s="27">
        <v>55</v>
      </c>
    </row>
    <row r="669" spans="1:12">
      <c r="A669" s="138"/>
      <c r="B669" s="138"/>
      <c r="C669" s="138"/>
      <c r="D669" s="138"/>
      <c r="E669" s="138"/>
      <c r="F669" s="138"/>
      <c r="G669" s="138"/>
      <c r="H669" s="138"/>
      <c r="I669" s="138"/>
      <c r="J669" s="138"/>
      <c r="K669" s="138"/>
      <c r="L669"/>
    </row>
    <row r="670" spans="1:12">
      <c r="A670" s="11" t="s">
        <v>5</v>
      </c>
      <c r="B670" s="24" t="s">
        <v>6</v>
      </c>
      <c r="C670" s="25" t="s">
        <v>7</v>
      </c>
      <c r="D670" s="25" t="s">
        <v>8</v>
      </c>
      <c r="E670" s="11" t="s">
        <v>9</v>
      </c>
      <c r="F670" s="11" t="s">
        <v>10</v>
      </c>
      <c r="G670" s="11" t="s">
        <v>11</v>
      </c>
      <c r="H670" s="13" t="s">
        <v>12</v>
      </c>
      <c r="I670" s="11" t="s">
        <v>13</v>
      </c>
      <c r="J670" s="25" t="s">
        <v>14</v>
      </c>
      <c r="K670" s="24" t="s">
        <v>15</v>
      </c>
      <c r="L670" s="24" t="s">
        <v>16</v>
      </c>
    </row>
    <row r="671" spans="1:12">
      <c r="A671" s="137" t="s">
        <v>1756</v>
      </c>
      <c r="B671" s="137"/>
      <c r="C671" s="137"/>
      <c r="D671" s="137"/>
      <c r="E671" s="137"/>
      <c r="F671" s="137"/>
      <c r="G671" s="137"/>
      <c r="H671" s="137"/>
      <c r="I671" s="137"/>
      <c r="J671" s="137"/>
      <c r="K671" s="137"/>
      <c r="L671" s="27"/>
    </row>
    <row r="672" spans="1:12">
      <c r="A672" s="27">
        <f>A668+1</f>
        <v>450</v>
      </c>
      <c r="B672" s="28" t="s">
        <v>1757</v>
      </c>
      <c r="C672" s="29" t="s">
        <v>1758</v>
      </c>
      <c r="D672" s="29" t="s">
        <v>1759</v>
      </c>
      <c r="E672" s="27" t="s">
        <v>21</v>
      </c>
      <c r="F672" s="27" t="s">
        <v>18</v>
      </c>
      <c r="G672" s="27" t="s">
        <v>23</v>
      </c>
      <c r="H672" s="30" t="s">
        <v>53</v>
      </c>
      <c r="I672" s="27" t="s">
        <v>54</v>
      </c>
      <c r="J672" s="29" t="s">
        <v>1760</v>
      </c>
      <c r="K672" s="28" t="s">
        <v>26</v>
      </c>
      <c r="L672" s="27">
        <v>55</v>
      </c>
    </row>
    <row r="673" spans="1:12">
      <c r="A673" s="27">
        <f>A672+1</f>
        <v>451</v>
      </c>
      <c r="B673" s="28" t="s">
        <v>1761</v>
      </c>
      <c r="C673" s="29" t="s">
        <v>1762</v>
      </c>
      <c r="D673" s="29" t="s">
        <v>1763</v>
      </c>
      <c r="E673" s="27" t="s">
        <v>31</v>
      </c>
      <c r="F673" s="27" t="s">
        <v>1757</v>
      </c>
      <c r="G673" s="27" t="s">
        <v>1764</v>
      </c>
      <c r="H673" s="30" t="s">
        <v>33</v>
      </c>
      <c r="I673" s="27" t="s">
        <v>24</v>
      </c>
      <c r="J673" s="29" t="s">
        <v>1765</v>
      </c>
      <c r="K673" s="28" t="s">
        <v>26</v>
      </c>
      <c r="L673" s="27">
        <v>55</v>
      </c>
    </row>
    <row r="674" spans="1:12">
      <c r="A674" s="27">
        <f>A673+1</f>
        <v>452</v>
      </c>
      <c r="B674" s="28" t="s">
        <v>1766</v>
      </c>
      <c r="C674" s="29" t="s">
        <v>1767</v>
      </c>
      <c r="D674" s="29" t="s">
        <v>1768</v>
      </c>
      <c r="E674" s="27" t="s">
        <v>31</v>
      </c>
      <c r="F674" s="27" t="s">
        <v>1757</v>
      </c>
      <c r="G674" s="27" t="s">
        <v>1769</v>
      </c>
      <c r="H674" s="30" t="s">
        <v>33</v>
      </c>
      <c r="I674" s="27" t="s">
        <v>24</v>
      </c>
      <c r="J674" s="29" t="s">
        <v>1770</v>
      </c>
      <c r="K674" s="28" t="s">
        <v>26</v>
      </c>
      <c r="L674" s="27">
        <v>55</v>
      </c>
    </row>
    <row r="675" spans="1:12">
      <c r="A675" s="27">
        <f>A674+1</f>
        <v>453</v>
      </c>
      <c r="B675" s="28" t="s">
        <v>1771</v>
      </c>
      <c r="C675" s="29" t="s">
        <v>1772</v>
      </c>
      <c r="D675" s="29" t="s">
        <v>1773</v>
      </c>
      <c r="E675" s="27" t="s">
        <v>31</v>
      </c>
      <c r="F675" s="27" t="s">
        <v>1757</v>
      </c>
      <c r="G675" s="27" t="s">
        <v>1774</v>
      </c>
      <c r="H675" s="30" t="s">
        <v>1775</v>
      </c>
      <c r="I675" s="27" t="s">
        <v>24</v>
      </c>
      <c r="J675" s="29"/>
      <c r="K675" s="28" t="s">
        <v>26</v>
      </c>
      <c r="L675" s="27">
        <v>55</v>
      </c>
    </row>
    <row r="676" spans="1:12">
      <c r="A676" s="27">
        <f>A675+1</f>
        <v>454</v>
      </c>
      <c r="B676" s="28" t="s">
        <v>1776</v>
      </c>
      <c r="C676" s="29" t="s">
        <v>1777</v>
      </c>
      <c r="D676" s="29" t="s">
        <v>1778</v>
      </c>
      <c r="E676" s="27" t="s">
        <v>31</v>
      </c>
      <c r="F676" s="27" t="s">
        <v>1757</v>
      </c>
      <c r="G676" s="27" t="s">
        <v>1774</v>
      </c>
      <c r="H676" s="30" t="s">
        <v>1775</v>
      </c>
      <c r="I676" s="27" t="s">
        <v>24</v>
      </c>
      <c r="J676" s="29"/>
      <c r="K676" s="28" t="s">
        <v>26</v>
      </c>
      <c r="L676" s="27">
        <v>55</v>
      </c>
    </row>
    <row r="677" spans="1:12">
      <c r="A677" s="27">
        <f>A676+1</f>
        <v>455</v>
      </c>
      <c r="B677" s="28" t="s">
        <v>1779</v>
      </c>
      <c r="C677" s="29" t="s">
        <v>1780</v>
      </c>
      <c r="D677" s="29" t="s">
        <v>1781</v>
      </c>
      <c r="E677" s="27" t="s">
        <v>31</v>
      </c>
      <c r="F677" s="27" t="s">
        <v>1757</v>
      </c>
      <c r="G677" s="27" t="s">
        <v>1774</v>
      </c>
      <c r="H677" s="30" t="s">
        <v>1775</v>
      </c>
      <c r="I677" s="27" t="s">
        <v>24</v>
      </c>
      <c r="J677" s="29"/>
      <c r="K677" s="28" t="s">
        <v>26</v>
      </c>
      <c r="L677" s="27">
        <v>55</v>
      </c>
    </row>
    <row r="678" spans="1:12">
      <c r="A678" s="27">
        <f>A677+1</f>
        <v>456</v>
      </c>
      <c r="B678" s="28" t="s">
        <v>1782</v>
      </c>
      <c r="C678" s="29" t="s">
        <v>1783</v>
      </c>
      <c r="D678" s="29" t="s">
        <v>1784</v>
      </c>
      <c r="E678" s="27" t="s">
        <v>31</v>
      </c>
      <c r="F678" s="27" t="s">
        <v>1757</v>
      </c>
      <c r="G678" s="27" t="s">
        <v>560</v>
      </c>
      <c r="H678" s="30" t="s">
        <v>1775</v>
      </c>
      <c r="I678" s="27" t="s">
        <v>24</v>
      </c>
      <c r="J678" s="29" t="s">
        <v>1784</v>
      </c>
      <c r="K678" s="28" t="s">
        <v>26</v>
      </c>
      <c r="L678" s="27">
        <v>55</v>
      </c>
    </row>
    <row r="679" spans="1:12" s="26" customFormat="1" ht="12.75">
      <c r="A679" s="27">
        <f>A678+1</f>
        <v>457</v>
      </c>
      <c r="B679" s="28" t="s">
        <v>1785</v>
      </c>
      <c r="C679" s="29" t="s">
        <v>1786</v>
      </c>
      <c r="D679" s="29" t="s">
        <v>1787</v>
      </c>
      <c r="E679" s="27" t="s">
        <v>31</v>
      </c>
      <c r="F679" s="27" t="s">
        <v>1757</v>
      </c>
      <c r="G679" s="27" t="s">
        <v>560</v>
      </c>
      <c r="H679" s="30" t="s">
        <v>1775</v>
      </c>
      <c r="I679" s="27" t="s">
        <v>24</v>
      </c>
      <c r="J679" s="29" t="s">
        <v>1788</v>
      </c>
      <c r="K679" s="28" t="s">
        <v>26</v>
      </c>
      <c r="L679" s="27">
        <v>55</v>
      </c>
    </row>
    <row r="680" spans="1:12">
      <c r="A680" s="27">
        <f>A679+1</f>
        <v>458</v>
      </c>
      <c r="B680" s="28" t="s">
        <v>1789</v>
      </c>
      <c r="C680" s="29" t="s">
        <v>1790</v>
      </c>
      <c r="D680" s="29" t="s">
        <v>1791</v>
      </c>
      <c r="E680" s="27" t="s">
        <v>31</v>
      </c>
      <c r="F680" s="27" t="s">
        <v>1757</v>
      </c>
      <c r="G680" s="27" t="s">
        <v>560</v>
      </c>
      <c r="H680" s="30" t="s">
        <v>1775</v>
      </c>
      <c r="I680" s="27" t="s">
        <v>24</v>
      </c>
      <c r="J680" s="29" t="s">
        <v>1791</v>
      </c>
      <c r="K680" s="28" t="s">
        <v>26</v>
      </c>
      <c r="L680" s="27">
        <v>55</v>
      </c>
    </row>
    <row r="681" spans="1:12">
      <c r="A681" s="138"/>
      <c r="B681" s="138"/>
      <c r="C681" s="138"/>
      <c r="D681" s="138"/>
      <c r="E681" s="138"/>
      <c r="F681" s="138"/>
      <c r="G681" s="138"/>
      <c r="H681" s="138"/>
      <c r="I681" s="138"/>
      <c r="J681" s="138"/>
      <c r="K681" s="138"/>
      <c r="L681"/>
    </row>
    <row r="682" spans="1:12">
      <c r="A682" s="11" t="s">
        <v>5</v>
      </c>
      <c r="B682" s="24" t="s">
        <v>6</v>
      </c>
      <c r="C682" s="25" t="s">
        <v>7</v>
      </c>
      <c r="D682" s="25" t="s">
        <v>8</v>
      </c>
      <c r="E682" s="11" t="s">
        <v>9</v>
      </c>
      <c r="F682" s="11" t="s">
        <v>10</v>
      </c>
      <c r="G682" s="11" t="s">
        <v>11</v>
      </c>
      <c r="H682" s="13" t="s">
        <v>12</v>
      </c>
      <c r="I682" s="11" t="s">
        <v>13</v>
      </c>
      <c r="J682" s="25" t="s">
        <v>14</v>
      </c>
      <c r="K682" s="24" t="s">
        <v>15</v>
      </c>
      <c r="L682" s="24" t="s">
        <v>16</v>
      </c>
    </row>
    <row r="683" spans="1:12">
      <c r="A683" s="137" t="s">
        <v>1792</v>
      </c>
      <c r="B683" s="137"/>
      <c r="C683" s="137"/>
      <c r="D683" s="137"/>
      <c r="E683" s="137"/>
      <c r="F683" s="137"/>
      <c r="G683" s="137"/>
      <c r="H683" s="137"/>
      <c r="I683" s="137"/>
      <c r="J683" s="137"/>
      <c r="K683" s="137"/>
      <c r="L683" s="27"/>
    </row>
    <row r="684" spans="1:12">
      <c r="A684" s="27">
        <f>A680+1</f>
        <v>459</v>
      </c>
      <c r="B684" s="28" t="s">
        <v>1793</v>
      </c>
      <c r="C684" s="29" t="s">
        <v>1794</v>
      </c>
      <c r="D684" s="29" t="s">
        <v>1795</v>
      </c>
      <c r="E684" s="27" t="s">
        <v>21</v>
      </c>
      <c r="F684" s="27" t="s">
        <v>1757</v>
      </c>
      <c r="G684" s="27" t="s">
        <v>23</v>
      </c>
      <c r="H684" s="30" t="s">
        <v>1796</v>
      </c>
      <c r="I684" s="27" t="s">
        <v>24</v>
      </c>
      <c r="J684" s="29" t="s">
        <v>1797</v>
      </c>
      <c r="K684" s="28" t="s">
        <v>26</v>
      </c>
      <c r="L684" s="27">
        <v>55</v>
      </c>
    </row>
    <row r="685" spans="1:12">
      <c r="A685" s="27">
        <f>A684+1</f>
        <v>460</v>
      </c>
      <c r="B685" s="28" t="s">
        <v>1798</v>
      </c>
      <c r="C685" s="51" t="s">
        <v>1799</v>
      </c>
      <c r="D685" s="29" t="s">
        <v>1800</v>
      </c>
      <c r="E685" s="27" t="s">
        <v>21</v>
      </c>
      <c r="F685" s="27" t="s">
        <v>1793</v>
      </c>
      <c r="G685" s="27" t="s">
        <v>23</v>
      </c>
      <c r="H685" s="30" t="s">
        <v>23</v>
      </c>
      <c r="I685" s="27" t="s">
        <v>24</v>
      </c>
      <c r="J685" s="29"/>
      <c r="K685" s="28" t="s">
        <v>26</v>
      </c>
      <c r="L685" s="27">
        <v>55</v>
      </c>
    </row>
    <row r="686" spans="1:12">
      <c r="A686" s="27">
        <f>A685+1</f>
        <v>461</v>
      </c>
      <c r="B686" s="28" t="s">
        <v>1801</v>
      </c>
      <c r="C686" s="29" t="s">
        <v>1802</v>
      </c>
      <c r="D686" s="29" t="s">
        <v>1803</v>
      </c>
      <c r="E686" s="27" t="s">
        <v>31</v>
      </c>
      <c r="F686" s="27" t="s">
        <v>1798</v>
      </c>
      <c r="G686" s="27" t="s">
        <v>1804</v>
      </c>
      <c r="H686" s="30" t="s">
        <v>1775</v>
      </c>
      <c r="I686" s="27" t="s">
        <v>24</v>
      </c>
      <c r="J686" s="29"/>
      <c r="K686" s="28" t="s">
        <v>26</v>
      </c>
      <c r="L686" s="27">
        <v>55</v>
      </c>
    </row>
    <row r="687" spans="1:12">
      <c r="A687" s="27">
        <f>A686+1</f>
        <v>462</v>
      </c>
      <c r="B687" s="28" t="s">
        <v>1805</v>
      </c>
      <c r="C687" s="29" t="s">
        <v>1806</v>
      </c>
      <c r="D687" s="29" t="s">
        <v>1807</v>
      </c>
      <c r="E687" s="27" t="s">
        <v>31</v>
      </c>
      <c r="F687" s="27" t="s">
        <v>1798</v>
      </c>
      <c r="G687" s="27" t="s">
        <v>1774</v>
      </c>
      <c r="H687" s="30" t="s">
        <v>1775</v>
      </c>
      <c r="I687" s="27" t="s">
        <v>24</v>
      </c>
      <c r="J687" s="29" t="s">
        <v>1808</v>
      </c>
      <c r="K687" s="28" t="s">
        <v>26</v>
      </c>
      <c r="L687" s="27">
        <v>55</v>
      </c>
    </row>
    <row r="688" spans="1:12">
      <c r="A688" s="138"/>
      <c r="B688" s="138"/>
      <c r="C688" s="138"/>
      <c r="D688" s="138"/>
      <c r="E688" s="138"/>
      <c r="F688" s="138"/>
      <c r="G688" s="138"/>
      <c r="H688" s="138"/>
      <c r="I688" s="138"/>
      <c r="J688" s="138"/>
      <c r="K688" s="138"/>
      <c r="L688"/>
    </row>
    <row r="689" spans="1:12">
      <c r="A689" s="11" t="s">
        <v>5</v>
      </c>
      <c r="B689" s="24" t="s">
        <v>6</v>
      </c>
      <c r="C689" s="25" t="s">
        <v>7</v>
      </c>
      <c r="D689" s="25" t="s">
        <v>8</v>
      </c>
      <c r="E689" s="11" t="s">
        <v>9</v>
      </c>
      <c r="F689" s="11" t="s">
        <v>10</v>
      </c>
      <c r="G689" s="11" t="s">
        <v>11</v>
      </c>
      <c r="H689" s="13" t="s">
        <v>12</v>
      </c>
      <c r="I689" s="11" t="s">
        <v>13</v>
      </c>
      <c r="J689" s="25" t="s">
        <v>14</v>
      </c>
      <c r="K689" s="24" t="s">
        <v>15</v>
      </c>
      <c r="L689" s="24" t="s">
        <v>16</v>
      </c>
    </row>
    <row r="690" spans="1:12">
      <c r="A690" s="137" t="s">
        <v>1809</v>
      </c>
      <c r="B690" s="137"/>
      <c r="C690" s="137"/>
      <c r="D690" s="137"/>
      <c r="E690" s="137"/>
      <c r="F690" s="137"/>
      <c r="G690" s="137"/>
      <c r="H690" s="137"/>
      <c r="I690" s="137"/>
      <c r="J690" s="137"/>
      <c r="K690" s="137"/>
      <c r="L690" s="27"/>
    </row>
    <row r="691" spans="1:12">
      <c r="A691" s="27">
        <f>A687+1</f>
        <v>463</v>
      </c>
      <c r="B691" s="28" t="s">
        <v>1810</v>
      </c>
      <c r="C691" s="29" t="s">
        <v>1811</v>
      </c>
      <c r="D691" s="29" t="s">
        <v>1812</v>
      </c>
      <c r="E691" s="27" t="s">
        <v>21</v>
      </c>
      <c r="F691" s="27" t="s">
        <v>1757</v>
      </c>
      <c r="G691" s="27" t="s">
        <v>23</v>
      </c>
      <c r="H691" s="30" t="s">
        <v>1813</v>
      </c>
      <c r="I691" s="27" t="s">
        <v>54</v>
      </c>
      <c r="J691" s="29" t="s">
        <v>1814</v>
      </c>
      <c r="K691" s="28" t="s">
        <v>26</v>
      </c>
      <c r="L691" s="27">
        <v>55</v>
      </c>
    </row>
    <row r="692" spans="1:12">
      <c r="A692" s="27">
        <f>A691+1</f>
        <v>464</v>
      </c>
      <c r="B692" s="28" t="s">
        <v>1815</v>
      </c>
      <c r="C692" s="29" t="s">
        <v>1816</v>
      </c>
      <c r="D692" s="29" t="s">
        <v>1817</v>
      </c>
      <c r="E692" s="27" t="s">
        <v>21</v>
      </c>
      <c r="F692" s="27" t="s">
        <v>1810</v>
      </c>
      <c r="G692" s="27" t="s">
        <v>23</v>
      </c>
      <c r="H692" s="30" t="s">
        <v>23</v>
      </c>
      <c r="I692" s="27" t="s">
        <v>24</v>
      </c>
      <c r="J692" s="29"/>
      <c r="K692" s="28" t="s">
        <v>26</v>
      </c>
      <c r="L692" s="27">
        <v>55</v>
      </c>
    </row>
    <row r="693" spans="1:12">
      <c r="A693" s="27">
        <f>A692+1</f>
        <v>465</v>
      </c>
      <c r="B693" s="28" t="s">
        <v>1818</v>
      </c>
      <c r="C693" s="29" t="s">
        <v>1819</v>
      </c>
      <c r="D693" s="29" t="s">
        <v>1820</v>
      </c>
      <c r="E693" s="27" t="s">
        <v>31</v>
      </c>
      <c r="F693" s="27" t="s">
        <v>1815</v>
      </c>
      <c r="G693" s="27" t="s">
        <v>1821</v>
      </c>
      <c r="H693" s="30" t="s">
        <v>1775</v>
      </c>
      <c r="I693" s="27" t="s">
        <v>24</v>
      </c>
      <c r="J693" s="29" t="s">
        <v>1822</v>
      </c>
      <c r="K693" s="28" t="s">
        <v>26</v>
      </c>
      <c r="L693" s="27">
        <v>55</v>
      </c>
    </row>
    <row r="694" spans="1:12">
      <c r="A694" s="27">
        <f>A693+1</f>
        <v>466</v>
      </c>
      <c r="B694" s="28" t="s">
        <v>1823</v>
      </c>
      <c r="C694" s="29" t="s">
        <v>1824</v>
      </c>
      <c r="D694" s="29" t="s">
        <v>1825</v>
      </c>
      <c r="E694" s="27" t="s">
        <v>31</v>
      </c>
      <c r="F694" s="27" t="s">
        <v>1815</v>
      </c>
      <c r="G694" s="27" t="s">
        <v>560</v>
      </c>
      <c r="H694" s="30" t="s">
        <v>1775</v>
      </c>
      <c r="I694" s="27" t="s">
        <v>24</v>
      </c>
      <c r="J694" s="29"/>
      <c r="K694" s="28" t="s">
        <v>26</v>
      </c>
      <c r="L694" s="123">
        <v>55</v>
      </c>
    </row>
    <row r="695" spans="1:12">
      <c r="A695" s="163"/>
      <c r="B695" s="163"/>
      <c r="C695" s="163"/>
      <c r="D695" s="163"/>
      <c r="E695" s="163"/>
      <c r="F695" s="163"/>
      <c r="G695" s="163"/>
      <c r="H695" s="163"/>
      <c r="I695" s="163"/>
      <c r="J695" s="163"/>
      <c r="K695" s="163"/>
    </row>
  </sheetData>
  <autoFilter ref="C1:C695" xr:uid="{00000000-0001-0000-0000-000000000000}"/>
  <mergeCells count="143">
    <mergeCell ref="A688:K688"/>
    <mergeCell ref="A690:K690"/>
    <mergeCell ref="A695:K695"/>
    <mergeCell ref="A650:K650"/>
    <mergeCell ref="A655:K655"/>
    <mergeCell ref="A657:K657"/>
    <mergeCell ref="A662:K662"/>
    <mergeCell ref="A664:K664"/>
    <mergeCell ref="A669:K669"/>
    <mergeCell ref="A671:K671"/>
    <mergeCell ref="A681:K681"/>
    <mergeCell ref="A683:K683"/>
    <mergeCell ref="A617:K617"/>
    <mergeCell ref="A622:K622"/>
    <mergeCell ref="A624:K624"/>
    <mergeCell ref="A630:K630"/>
    <mergeCell ref="A632:K632"/>
    <mergeCell ref="A638:K638"/>
    <mergeCell ref="A641:K641"/>
    <mergeCell ref="A643:K643"/>
    <mergeCell ref="A648:K648"/>
    <mergeCell ref="A581:K581"/>
    <mergeCell ref="A583:K583"/>
    <mergeCell ref="A592:K592"/>
    <mergeCell ref="A594:K594"/>
    <mergeCell ref="A598:K598"/>
    <mergeCell ref="A600:K600"/>
    <mergeCell ref="A607:K607"/>
    <mergeCell ref="A609:K609"/>
    <mergeCell ref="A615:K615"/>
    <mergeCell ref="A540:K540"/>
    <mergeCell ref="A545:K545"/>
    <mergeCell ref="A547:K547"/>
    <mergeCell ref="A556:K556"/>
    <mergeCell ref="A558:K558"/>
    <mergeCell ref="A566:K566"/>
    <mergeCell ref="A568:K568"/>
    <mergeCell ref="A573:K573"/>
    <mergeCell ref="A575:K575"/>
    <mergeCell ref="A479:K479"/>
    <mergeCell ref="A482:L482"/>
    <mergeCell ref="A484:K484"/>
    <mergeCell ref="A487:K487"/>
    <mergeCell ref="A489:K489"/>
    <mergeCell ref="A513:K513"/>
    <mergeCell ref="A529:K529"/>
    <mergeCell ref="J531:J537"/>
    <mergeCell ref="A538:K538"/>
    <mergeCell ref="J430:J434"/>
    <mergeCell ref="A435:K435"/>
    <mergeCell ref="A437:K437"/>
    <mergeCell ref="J439:J442"/>
    <mergeCell ref="A444:K444"/>
    <mergeCell ref="A446:K446"/>
    <mergeCell ref="A465:L465"/>
    <mergeCell ref="A467:K467"/>
    <mergeCell ref="A477:L477"/>
    <mergeCell ref="J380:J384"/>
    <mergeCell ref="A385:K385"/>
    <mergeCell ref="A387:K387"/>
    <mergeCell ref="J389:J392"/>
    <mergeCell ref="A394:K394"/>
    <mergeCell ref="A396:K396"/>
    <mergeCell ref="L397:L428"/>
    <mergeCell ref="A398:A429"/>
    <mergeCell ref="B398:B429"/>
    <mergeCell ref="C398:C429"/>
    <mergeCell ref="D398:D429"/>
    <mergeCell ref="E398:E429"/>
    <mergeCell ref="F398:F429"/>
    <mergeCell ref="G398:G429"/>
    <mergeCell ref="H398:H429"/>
    <mergeCell ref="I398:I429"/>
    <mergeCell ref="J398:J429"/>
    <mergeCell ref="K398:K429"/>
    <mergeCell ref="A352:K352"/>
    <mergeCell ref="A358:K358"/>
    <mergeCell ref="A360:K360"/>
    <mergeCell ref="A362:A379"/>
    <mergeCell ref="B362:B379"/>
    <mergeCell ref="C362:C379"/>
    <mergeCell ref="D362:D379"/>
    <mergeCell ref="E362:E379"/>
    <mergeCell ref="F362:F379"/>
    <mergeCell ref="G362:G379"/>
    <mergeCell ref="H362:H379"/>
    <mergeCell ref="I362:I379"/>
    <mergeCell ref="J362:J379"/>
    <mergeCell ref="K362:K379"/>
    <mergeCell ref="A292:K292"/>
    <mergeCell ref="A299:K299"/>
    <mergeCell ref="A301:K301"/>
    <mergeCell ref="A331:K331"/>
    <mergeCell ref="A333:K333"/>
    <mergeCell ref="A340:K340"/>
    <mergeCell ref="A342:K342"/>
    <mergeCell ref="J345:J349"/>
    <mergeCell ref="A350:K350"/>
    <mergeCell ref="A227:K227"/>
    <mergeCell ref="A229:K229"/>
    <mergeCell ref="A257:K257"/>
    <mergeCell ref="A267:K267"/>
    <mergeCell ref="A274:K274"/>
    <mergeCell ref="A276:K276"/>
    <mergeCell ref="A285:K285"/>
    <mergeCell ref="J286:J289"/>
    <mergeCell ref="A290:K290"/>
    <mergeCell ref="A151:K151"/>
    <mergeCell ref="A184:K184"/>
    <mergeCell ref="A188:K188"/>
    <mergeCell ref="A190:K190"/>
    <mergeCell ref="A204:K204"/>
    <mergeCell ref="A206:K206"/>
    <mergeCell ref="A214:K214"/>
    <mergeCell ref="A216:K216"/>
    <mergeCell ref="A222:K222"/>
    <mergeCell ref="A102:K102"/>
    <mergeCell ref="A116:K116"/>
    <mergeCell ref="A118:K118"/>
    <mergeCell ref="A129:K129"/>
    <mergeCell ref="A131:K131"/>
    <mergeCell ref="A142:K142"/>
    <mergeCell ref="A144:K144"/>
    <mergeCell ref="J147:J148"/>
    <mergeCell ref="A149:K149"/>
    <mergeCell ref="A42:K42"/>
    <mergeCell ref="A58:K58"/>
    <mergeCell ref="A60:K60"/>
    <mergeCell ref="J62:J63"/>
    <mergeCell ref="A73:K73"/>
    <mergeCell ref="A88:K88"/>
    <mergeCell ref="A90:K90"/>
    <mergeCell ref="J92:J94"/>
    <mergeCell ref="A100:K100"/>
    <mergeCell ref="A1:K2"/>
    <mergeCell ref="L1:L7"/>
    <mergeCell ref="A3:K3"/>
    <mergeCell ref="A4:B7"/>
    <mergeCell ref="C4:K4"/>
    <mergeCell ref="E5:K5"/>
    <mergeCell ref="C6:K7"/>
    <mergeCell ref="A9:L9"/>
    <mergeCell ref="A15:K15"/>
  </mergeCells>
  <pageMargins left="0.51180555555555496" right="0.51180555555555496" top="0.78749999999999998" bottom="0.78749999999999998" header="0.51180555555555496" footer="0.51180555555555496"/>
  <pageSetup paperSize="9" firstPageNumber="0" orientation="portrait" usePrinterDefaults="0"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FF"/>
  </sheetPr>
  <dimension ref="A1:K25"/>
  <sheetViews>
    <sheetView topLeftCell="A4" zoomScale="90" zoomScaleNormal="90" workbookViewId="0">
      <selection activeCell="G9" sqref="G9"/>
    </sheetView>
  </sheetViews>
  <sheetFormatPr defaultRowHeight="15"/>
  <cols>
    <col min="1" max="2" width="8.7109375"/>
    <col min="3" max="3" width="18.7109375"/>
    <col min="4" max="4" width="37.42578125"/>
    <col min="5" max="6" width="8.7109375"/>
    <col min="7" max="7" width="16.140625"/>
    <col min="8" max="9" width="8.7109375"/>
    <col min="10" max="10" width="38"/>
    <col min="11" max="11" width="7.5703125"/>
    <col min="12" max="1025" width="8.7109375"/>
  </cols>
  <sheetData>
    <row r="1" spans="1:11" ht="15" customHeight="1">
      <c r="A1" s="131"/>
      <c r="B1" s="131"/>
      <c r="C1" s="131"/>
      <c r="D1" s="131"/>
      <c r="E1" s="131"/>
      <c r="F1" s="131"/>
      <c r="G1" s="131"/>
      <c r="H1" s="131"/>
      <c r="I1" s="131"/>
      <c r="J1" s="131"/>
      <c r="K1" s="131"/>
    </row>
    <row r="2" spans="1:11">
      <c r="A2" s="131"/>
      <c r="B2" s="131"/>
      <c r="C2" s="131"/>
      <c r="D2" s="131"/>
      <c r="E2" s="131"/>
      <c r="F2" s="131"/>
      <c r="G2" s="131"/>
      <c r="H2" s="131"/>
      <c r="I2" s="131"/>
      <c r="J2" s="131"/>
      <c r="K2" s="131"/>
    </row>
    <row r="3" spans="1:11" ht="30" customHeight="1">
      <c r="A3" s="164" t="s">
        <v>1826</v>
      </c>
      <c r="B3" s="164"/>
      <c r="C3" s="164"/>
      <c r="D3" s="164"/>
      <c r="E3" s="164"/>
      <c r="F3" s="164"/>
      <c r="G3" s="164"/>
      <c r="H3" s="164"/>
      <c r="I3" s="164"/>
      <c r="J3" s="164"/>
      <c r="K3" s="164"/>
    </row>
    <row r="4" spans="1:11">
      <c r="A4" s="131"/>
      <c r="B4" s="131"/>
      <c r="C4" s="134"/>
      <c r="D4" s="134"/>
      <c r="E4" s="134"/>
      <c r="F4" s="134"/>
      <c r="G4" s="134"/>
      <c r="H4" s="134"/>
      <c r="I4" s="134"/>
      <c r="J4" s="134"/>
      <c r="K4" s="134"/>
    </row>
    <row r="5" spans="1:11">
      <c r="A5" s="131"/>
      <c r="B5" s="131"/>
      <c r="C5" s="134"/>
      <c r="D5" s="134"/>
      <c r="E5" s="134"/>
      <c r="F5" s="134"/>
      <c r="G5" s="134"/>
      <c r="H5" s="134"/>
      <c r="I5" s="134"/>
      <c r="J5" s="134"/>
      <c r="K5" s="134"/>
    </row>
    <row r="6" spans="1:11">
      <c r="A6" s="11" t="s">
        <v>5</v>
      </c>
      <c r="B6" s="11" t="s">
        <v>6</v>
      </c>
      <c r="C6" s="12" t="s">
        <v>7</v>
      </c>
      <c r="D6" s="11" t="s">
        <v>8</v>
      </c>
      <c r="E6" s="11" t="s">
        <v>9</v>
      </c>
      <c r="F6" s="11" t="s">
        <v>10</v>
      </c>
      <c r="G6" s="11" t="s">
        <v>11</v>
      </c>
      <c r="H6" s="13" t="s">
        <v>12</v>
      </c>
      <c r="I6" s="11" t="s">
        <v>13</v>
      </c>
      <c r="J6" s="12" t="s">
        <v>14</v>
      </c>
      <c r="K6" s="11" t="s">
        <v>15</v>
      </c>
    </row>
    <row r="7" spans="1:11">
      <c r="A7" s="135" t="s">
        <v>1827</v>
      </c>
      <c r="B7" s="135"/>
      <c r="C7" s="135"/>
      <c r="D7" s="135"/>
      <c r="E7" s="135"/>
      <c r="F7" s="135"/>
      <c r="G7" s="135"/>
      <c r="H7" s="135"/>
      <c r="I7" s="135"/>
      <c r="J7" s="135"/>
      <c r="K7" s="135"/>
    </row>
    <row r="8" spans="1:11">
      <c r="A8" s="34">
        <v>1</v>
      </c>
      <c r="B8" s="35" t="s">
        <v>18</v>
      </c>
      <c r="C8" s="124" t="s">
        <v>1828</v>
      </c>
      <c r="D8" s="49" t="s">
        <v>1828</v>
      </c>
      <c r="E8" s="34" t="s">
        <v>21</v>
      </c>
      <c r="F8" s="34" t="s">
        <v>22</v>
      </c>
      <c r="G8" s="34" t="s">
        <v>23</v>
      </c>
      <c r="H8" s="50" t="s">
        <v>23</v>
      </c>
      <c r="I8" s="34" t="s">
        <v>23</v>
      </c>
      <c r="J8" s="49" t="s">
        <v>1829</v>
      </c>
      <c r="K8" s="35" t="s">
        <v>26</v>
      </c>
    </row>
    <row r="9" spans="1:11">
      <c r="A9" s="48">
        <f>A8+1</f>
        <v>2</v>
      </c>
      <c r="B9" s="125" t="s">
        <v>41</v>
      </c>
      <c r="C9" s="126" t="s">
        <v>1830</v>
      </c>
      <c r="D9" s="31" t="s">
        <v>1831</v>
      </c>
      <c r="E9" s="48" t="s">
        <v>31</v>
      </c>
      <c r="F9" s="48" t="s">
        <v>18</v>
      </c>
      <c r="G9" s="48" t="s">
        <v>32</v>
      </c>
      <c r="H9" s="50" t="s">
        <v>23</v>
      </c>
      <c r="I9" s="34" t="s">
        <v>23</v>
      </c>
      <c r="J9" s="31" t="s">
        <v>1832</v>
      </c>
      <c r="K9" s="125" t="s">
        <v>26</v>
      </c>
    </row>
    <row r="10" spans="1:11">
      <c r="A10" s="34">
        <f>A9+1</f>
        <v>3</v>
      </c>
      <c r="B10" s="125" t="s">
        <v>44</v>
      </c>
      <c r="C10" s="124" t="s">
        <v>1833</v>
      </c>
      <c r="D10" s="49" t="s">
        <v>1834</v>
      </c>
      <c r="E10" s="34" t="s">
        <v>31</v>
      </c>
      <c r="F10" s="34" t="s">
        <v>18</v>
      </c>
      <c r="G10" s="34" t="s">
        <v>1835</v>
      </c>
      <c r="H10" s="50" t="s">
        <v>23</v>
      </c>
      <c r="I10" s="34" t="s">
        <v>23</v>
      </c>
      <c r="J10" s="49" t="s">
        <v>1834</v>
      </c>
      <c r="K10" s="35" t="s">
        <v>26</v>
      </c>
    </row>
    <row r="11" spans="1:11">
      <c r="A11" s="34">
        <f>A10+1</f>
        <v>4</v>
      </c>
      <c r="B11" s="125" t="s">
        <v>49</v>
      </c>
      <c r="C11" s="127" t="s">
        <v>1836</v>
      </c>
      <c r="D11" s="128" t="s">
        <v>1837</v>
      </c>
      <c r="E11" s="48" t="s">
        <v>31</v>
      </c>
      <c r="F11" s="34" t="s">
        <v>18</v>
      </c>
      <c r="G11" s="129" t="s">
        <v>1838</v>
      </c>
      <c r="H11" s="50" t="s">
        <v>23</v>
      </c>
      <c r="I11" s="34" t="s">
        <v>23</v>
      </c>
      <c r="J11" s="128" t="s">
        <v>1837</v>
      </c>
      <c r="K11" s="35" t="s">
        <v>26</v>
      </c>
    </row>
    <row r="12" spans="1:11">
      <c r="A12" s="34">
        <f>A11+1</f>
        <v>5</v>
      </c>
      <c r="B12" s="125" t="s">
        <v>56</v>
      </c>
      <c r="C12" s="127" t="s">
        <v>1839</v>
      </c>
      <c r="D12" s="128" t="s">
        <v>1840</v>
      </c>
      <c r="E12" s="48" t="s">
        <v>31</v>
      </c>
      <c r="F12" s="34" t="s">
        <v>18</v>
      </c>
      <c r="G12" s="129" t="s">
        <v>1841</v>
      </c>
      <c r="H12" s="50" t="s">
        <v>23</v>
      </c>
      <c r="I12" s="34" t="s">
        <v>23</v>
      </c>
      <c r="J12" s="128" t="s">
        <v>1840</v>
      </c>
      <c r="K12" s="35" t="s">
        <v>26</v>
      </c>
    </row>
    <row r="13" spans="1:11" ht="30">
      <c r="A13" s="34">
        <f>A12+1</f>
        <v>6</v>
      </c>
      <c r="B13" s="125" t="s">
        <v>61</v>
      </c>
      <c r="C13" s="127" t="s">
        <v>1842</v>
      </c>
      <c r="D13" s="128" t="s">
        <v>1843</v>
      </c>
      <c r="E13" s="48" t="s">
        <v>31</v>
      </c>
      <c r="F13" s="34" t="s">
        <v>18</v>
      </c>
      <c r="G13" s="129" t="s">
        <v>1844</v>
      </c>
      <c r="H13" s="50" t="s">
        <v>23</v>
      </c>
      <c r="I13" s="34" t="s">
        <v>23</v>
      </c>
      <c r="J13" s="128" t="s">
        <v>1845</v>
      </c>
      <c r="K13" s="35" t="s">
        <v>26</v>
      </c>
    </row>
    <row r="14" spans="1:11" ht="30">
      <c r="A14" s="34">
        <f>A13+1</f>
        <v>7</v>
      </c>
      <c r="B14" s="125" t="s">
        <v>66</v>
      </c>
      <c r="C14" s="127" t="s">
        <v>1846</v>
      </c>
      <c r="D14" s="128" t="s">
        <v>1847</v>
      </c>
      <c r="E14" s="48" t="s">
        <v>31</v>
      </c>
      <c r="F14" s="34" t="s">
        <v>18</v>
      </c>
      <c r="G14" s="129" t="s">
        <v>664</v>
      </c>
      <c r="H14" s="50" t="s">
        <v>23</v>
      </c>
      <c r="I14" s="34" t="s">
        <v>23</v>
      </c>
      <c r="J14" s="128" t="s">
        <v>1848</v>
      </c>
      <c r="K14" s="35" t="s">
        <v>26</v>
      </c>
    </row>
    <row r="15" spans="1:11" ht="30">
      <c r="A15" s="34">
        <f>A14+1</f>
        <v>8</v>
      </c>
      <c r="B15" s="125" t="s">
        <v>71</v>
      </c>
      <c r="C15" s="127" t="s">
        <v>1849</v>
      </c>
      <c r="D15" s="128" t="s">
        <v>1850</v>
      </c>
      <c r="E15" s="48" t="s">
        <v>31</v>
      </c>
      <c r="F15" s="34" t="s">
        <v>18</v>
      </c>
      <c r="G15" s="129" t="s">
        <v>582</v>
      </c>
      <c r="H15" s="50" t="s">
        <v>23</v>
      </c>
      <c r="I15" s="34" t="s">
        <v>23</v>
      </c>
      <c r="J15" s="128" t="s">
        <v>1851</v>
      </c>
      <c r="K15" s="35" t="s">
        <v>26</v>
      </c>
    </row>
    <row r="16" spans="1:11">
      <c r="A16" s="34">
        <f>A15+1</f>
        <v>9</v>
      </c>
      <c r="B16" s="125" t="s">
        <v>76</v>
      </c>
      <c r="C16" s="127" t="s">
        <v>1852</v>
      </c>
      <c r="D16" s="128" t="s">
        <v>1853</v>
      </c>
      <c r="E16" s="48" t="s">
        <v>31</v>
      </c>
      <c r="F16" s="34" t="s">
        <v>18</v>
      </c>
      <c r="G16" s="129" t="s">
        <v>1854</v>
      </c>
      <c r="H16" s="50" t="s">
        <v>23</v>
      </c>
      <c r="I16" s="34" t="s">
        <v>23</v>
      </c>
      <c r="J16" s="128" t="s">
        <v>1853</v>
      </c>
      <c r="K16" s="35" t="s">
        <v>26</v>
      </c>
    </row>
    <row r="17" spans="1:11" ht="45">
      <c r="A17" s="34">
        <f>A16+1</f>
        <v>10</v>
      </c>
      <c r="B17" s="125" t="s">
        <v>81</v>
      </c>
      <c r="C17" s="127" t="s">
        <v>1855</v>
      </c>
      <c r="D17" s="128" t="s">
        <v>1856</v>
      </c>
      <c r="E17" s="48" t="s">
        <v>31</v>
      </c>
      <c r="F17" s="34" t="s">
        <v>18</v>
      </c>
      <c r="G17" s="129" t="s">
        <v>1857</v>
      </c>
      <c r="H17" s="50" t="s">
        <v>23</v>
      </c>
      <c r="I17" s="34" t="s">
        <v>23</v>
      </c>
      <c r="J17" s="128" t="s">
        <v>1858</v>
      </c>
      <c r="K17" s="35" t="s">
        <v>26</v>
      </c>
    </row>
    <row r="18" spans="1:11" ht="30">
      <c r="A18" s="34">
        <f>A17+1</f>
        <v>11</v>
      </c>
      <c r="B18" s="125" t="s">
        <v>86</v>
      </c>
      <c r="C18" s="127" t="s">
        <v>1859</v>
      </c>
      <c r="D18" s="128" t="s">
        <v>1860</v>
      </c>
      <c r="E18" s="48" t="s">
        <v>31</v>
      </c>
      <c r="F18" s="34" t="s">
        <v>18</v>
      </c>
      <c r="G18" s="129" t="s">
        <v>1861</v>
      </c>
      <c r="H18" s="50" t="s">
        <v>23</v>
      </c>
      <c r="I18" s="34" t="s">
        <v>23</v>
      </c>
      <c r="J18" s="128" t="s">
        <v>1860</v>
      </c>
      <c r="K18" s="35" t="s">
        <v>26</v>
      </c>
    </row>
    <row r="19" spans="1:11" ht="45">
      <c r="A19" s="34">
        <f>A18+1</f>
        <v>12</v>
      </c>
      <c r="B19" s="125" t="s">
        <v>90</v>
      </c>
      <c r="C19" s="127" t="s">
        <v>1862</v>
      </c>
      <c r="D19" s="128" t="s">
        <v>1863</v>
      </c>
      <c r="E19" s="48" t="s">
        <v>31</v>
      </c>
      <c r="F19" s="34" t="s">
        <v>18</v>
      </c>
      <c r="G19" s="129" t="s">
        <v>1864</v>
      </c>
      <c r="H19" s="50" t="s">
        <v>23</v>
      </c>
      <c r="I19" s="34" t="s">
        <v>23</v>
      </c>
      <c r="J19" s="128" t="s">
        <v>1865</v>
      </c>
      <c r="K19" s="35" t="s">
        <v>26</v>
      </c>
    </row>
    <row r="20" spans="1:11">
      <c r="A20" s="34">
        <f>A19+1</f>
        <v>13</v>
      </c>
      <c r="B20" s="125" t="s">
        <v>94</v>
      </c>
      <c r="C20" s="127" t="s">
        <v>1866</v>
      </c>
      <c r="D20" s="128" t="s">
        <v>1867</v>
      </c>
      <c r="E20" s="48" t="s">
        <v>31</v>
      </c>
      <c r="F20" s="34" t="s">
        <v>18</v>
      </c>
      <c r="G20" s="129" t="s">
        <v>1868</v>
      </c>
      <c r="H20" s="50" t="s">
        <v>23</v>
      </c>
      <c r="I20" s="34" t="s">
        <v>23</v>
      </c>
      <c r="J20" s="128" t="s">
        <v>1867</v>
      </c>
      <c r="K20" s="35" t="s">
        <v>26</v>
      </c>
    </row>
    <row r="21" spans="1:11" ht="30">
      <c r="A21" s="34">
        <f>A20+1</f>
        <v>14</v>
      </c>
      <c r="B21" s="125" t="s">
        <v>98</v>
      </c>
      <c r="C21" s="127" t="s">
        <v>1869</v>
      </c>
      <c r="D21" s="128" t="s">
        <v>1870</v>
      </c>
      <c r="E21" s="48" t="s">
        <v>31</v>
      </c>
      <c r="F21" s="34" t="s">
        <v>18</v>
      </c>
      <c r="G21" s="129" t="s">
        <v>1857</v>
      </c>
      <c r="H21" s="50" t="s">
        <v>23</v>
      </c>
      <c r="I21" s="34" t="s">
        <v>23</v>
      </c>
      <c r="J21" s="128" t="s">
        <v>1871</v>
      </c>
      <c r="K21" s="35" t="s">
        <v>26</v>
      </c>
    </row>
    <row r="22" spans="1:11" ht="30">
      <c r="A22" s="34">
        <f>A21+1</f>
        <v>15</v>
      </c>
      <c r="B22" s="125" t="s">
        <v>103</v>
      </c>
      <c r="C22" s="127" t="s">
        <v>1872</v>
      </c>
      <c r="D22" s="128" t="s">
        <v>1873</v>
      </c>
      <c r="E22" s="48" t="s">
        <v>31</v>
      </c>
      <c r="F22" s="34" t="s">
        <v>18</v>
      </c>
      <c r="G22" s="129" t="s">
        <v>1861</v>
      </c>
      <c r="H22" s="50" t="s">
        <v>23</v>
      </c>
      <c r="I22" s="34" t="s">
        <v>23</v>
      </c>
      <c r="J22" s="128" t="s">
        <v>1873</v>
      </c>
      <c r="K22" s="35" t="s">
        <v>26</v>
      </c>
    </row>
    <row r="23" spans="1:11" ht="30">
      <c r="A23" s="34">
        <f>A22+1</f>
        <v>16</v>
      </c>
      <c r="B23" s="130" t="s">
        <v>150</v>
      </c>
      <c r="C23" s="127" t="s">
        <v>1874</v>
      </c>
      <c r="D23" s="128" t="s">
        <v>1875</v>
      </c>
      <c r="E23" s="34" t="s">
        <v>21</v>
      </c>
      <c r="F23" s="34" t="s">
        <v>18</v>
      </c>
      <c r="G23" s="129" t="s">
        <v>23</v>
      </c>
      <c r="H23" s="50" t="s">
        <v>23</v>
      </c>
      <c r="I23" s="34" t="s">
        <v>23</v>
      </c>
      <c r="J23" s="128" t="s">
        <v>1876</v>
      </c>
      <c r="K23" s="35" t="s">
        <v>26</v>
      </c>
    </row>
    <row r="24" spans="1:11" ht="30">
      <c r="A24" s="34">
        <f>A23+1</f>
        <v>17</v>
      </c>
      <c r="B24" s="130" t="s">
        <v>154</v>
      </c>
      <c r="C24" s="127" t="s">
        <v>1877</v>
      </c>
      <c r="D24" s="128" t="s">
        <v>1878</v>
      </c>
      <c r="E24" s="48" t="s">
        <v>31</v>
      </c>
      <c r="F24" s="129" t="s">
        <v>150</v>
      </c>
      <c r="G24" s="129" t="s">
        <v>1838</v>
      </c>
      <c r="H24" s="50" t="s">
        <v>23</v>
      </c>
      <c r="I24" s="34" t="s">
        <v>23</v>
      </c>
      <c r="J24" s="128" t="s">
        <v>1879</v>
      </c>
      <c r="K24" s="35" t="s">
        <v>26</v>
      </c>
    </row>
    <row r="25" spans="1:11" ht="30">
      <c r="A25" s="34">
        <f>A24+1</f>
        <v>18</v>
      </c>
      <c r="B25" s="130" t="s">
        <v>159</v>
      </c>
      <c r="C25" s="127" t="s">
        <v>1880</v>
      </c>
      <c r="D25" s="128" t="s">
        <v>1881</v>
      </c>
      <c r="E25" s="48" t="s">
        <v>31</v>
      </c>
      <c r="F25" s="129" t="s">
        <v>150</v>
      </c>
      <c r="G25" s="129" t="s">
        <v>1882</v>
      </c>
      <c r="H25" s="50" t="s">
        <v>23</v>
      </c>
      <c r="I25" s="34" t="s">
        <v>23</v>
      </c>
      <c r="J25" s="128" t="s">
        <v>1883</v>
      </c>
      <c r="K25" s="35" t="s">
        <v>26</v>
      </c>
    </row>
  </sheetData>
  <mergeCells count="6">
    <mergeCell ref="A7:K7"/>
    <mergeCell ref="A1:K2"/>
    <mergeCell ref="A3:K3"/>
    <mergeCell ref="A4:B5"/>
    <mergeCell ref="C4:K4"/>
    <mergeCell ref="C5:K5"/>
  </mergeCells>
  <pageMargins left="0.51180555555555496" right="0.51180555555555496" top="0.78749999999999998" bottom="0.78749999999999998" header="0.51180555555555496" footer="0.51180555555555496"/>
  <pageSetup paperSize="9" firstPageNumber="0" orientation="portrait" usePrinterDefaults="0"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D8872FC25945F45B831D27CAC1C0407" ma:contentTypeVersion="13" ma:contentTypeDescription="Crie um novo documento." ma:contentTypeScope="" ma:versionID="f5b7bdde57fbea8f9e228c7205c86a4e">
  <xsd:schema xmlns:xsd="http://www.w3.org/2001/XMLSchema" xmlns:xs="http://www.w3.org/2001/XMLSchema" xmlns:p="http://schemas.microsoft.com/office/2006/metadata/properties" xmlns:ns2="6cde7e75-6161-49bd-bb5b-ccfb1a26c17b" xmlns:ns3="9a26ced6-c986-48d2-a310-db1c60c943cf" targetNamespace="http://schemas.microsoft.com/office/2006/metadata/properties" ma:root="true" ma:fieldsID="c1252b78339fcf91e21c247f50fff177" ns2:_="" ns3:_="">
    <xsd:import namespace="6cde7e75-6161-49bd-bb5b-ccfb1a26c17b"/>
    <xsd:import namespace="9a26ced6-c986-48d2-a310-db1c60c943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de7e75-6161-49bd-bb5b-ccfb1a26c17b"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26ced6-c986-48d2-a310-db1c60c943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8DC6B-FF26-4F8A-BC24-8A725FFCA90F}"/>
</file>

<file path=customXml/itemProps2.xml><?xml version="1.0" encoding="utf-8"?>
<ds:datastoreItem xmlns:ds="http://schemas.openxmlformats.org/officeDocument/2006/customXml" ds:itemID="{A9C59907-E0EC-4D5C-B626-9167001259B5}"/>
</file>

<file path=customXml/itemProps3.xml><?xml version="1.0" encoding="utf-8"?>
<ds:datastoreItem xmlns:ds="http://schemas.openxmlformats.org/officeDocument/2006/customXml" ds:itemID="{BD8DC702-E2C2-4832-99C9-75FBAB60660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Adriano Cargnin</dc:creator>
  <cp:keywords/>
  <dc:description/>
  <cp:lastModifiedBy>Sue Mafra</cp:lastModifiedBy>
  <cp:revision>1</cp:revision>
  <dcterms:created xsi:type="dcterms:W3CDTF">2013-08-23T17:27:22Z</dcterms:created>
  <dcterms:modified xsi:type="dcterms:W3CDTF">2023-11-27T17:17:48Z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0x0101004D8872FC25945F45B831D27CAC1C0407</vt:lpwstr>
  </property>
</Properties>
</file>